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F6B0B04B-09EA-4EA9-A5BA-4DCBB797A0F1}" xr6:coauthVersionLast="44" xr6:coauthVersionMax="44" xr10:uidLastSave="{00000000-0000-0000-0000-000000000000}"/>
  <bookViews>
    <workbookView xWindow="0" yWindow="600" windowWidth="24000" windowHeight="12900" xr2:uid="{A1A0A9E7-1FA3-4E18-B20E-907E2B0728A0}"/>
  </bookViews>
  <sheets>
    <sheet name="C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 localSheetId="0">#REF!</definedName>
    <definedName name="_____________________R">#REF!</definedName>
    <definedName name="____________________key2" localSheetId="0" hidden="1">#REF!</definedName>
    <definedName name="____________________key2" hidden="1">#REF!</definedName>
    <definedName name="____________________R" localSheetId="0">#REF!</definedName>
    <definedName name="____________________R">#REF!</definedName>
    <definedName name="___________________R" localSheetId="0">#REF!</definedName>
    <definedName name="___________________R">#REF!</definedName>
    <definedName name="__________________key2" localSheetId="0" hidden="1">#REF!</definedName>
    <definedName name="__________________key2" hidden="1">#REF!</definedName>
    <definedName name="__________________R" localSheetId="0">#REF!</definedName>
    <definedName name="__________________R">#REF!</definedName>
    <definedName name="_________________R" localSheetId="0">#REF!</definedName>
    <definedName name="_________________R">#REF!</definedName>
    <definedName name="________________key2" localSheetId="0" hidden="1">#REF!</definedName>
    <definedName name="________________key2" hidden="1">#REF!</definedName>
    <definedName name="________________R" localSheetId="0">#REF!</definedName>
    <definedName name="________________R">#REF!</definedName>
    <definedName name="_______________key2" localSheetId="0" hidden="1">#REF!</definedName>
    <definedName name="_______________key2" hidden="1">#REF!</definedName>
    <definedName name="_______________R" localSheetId="0">#REF!</definedName>
    <definedName name="_______________R">#REF!</definedName>
    <definedName name="______________key2" localSheetId="0" hidden="1">#REF!</definedName>
    <definedName name="______________key2" hidden="1">#REF!</definedName>
    <definedName name="______________R" localSheetId="0">#REF!</definedName>
    <definedName name="______________R">#REF!</definedName>
    <definedName name="_____________key2" localSheetId="0" hidden="1">#REF!</definedName>
    <definedName name="_____________key2" hidden="1">#REF!</definedName>
    <definedName name="_____________R" localSheetId="0">#REF!</definedName>
    <definedName name="_____________R">#REF!</definedName>
    <definedName name="____________key2" localSheetId="0" hidden="1">#REF!</definedName>
    <definedName name="____________key2" hidden="1">#REF!</definedName>
    <definedName name="____________R" localSheetId="0">#REF!</definedName>
    <definedName name="____________R">#REF!</definedName>
    <definedName name="___________key2" localSheetId="0" hidden="1">#REF!</definedName>
    <definedName name="___________key2" hidden="1">#REF!</definedName>
    <definedName name="___________R" localSheetId="0">#REF!</definedName>
    <definedName name="___________R">#REF!</definedName>
    <definedName name="__________key2" localSheetId="0" hidden="1">#REF!</definedName>
    <definedName name="__________key2" hidden="1">#REF!</definedName>
    <definedName name="__________R" localSheetId="0">#REF!</definedName>
    <definedName name="__________R">#REF!</definedName>
    <definedName name="_________key2" localSheetId="0" hidden="1">#REF!</definedName>
    <definedName name="_________key2" hidden="1">#REF!</definedName>
    <definedName name="_________R" localSheetId="0">#REF!</definedName>
    <definedName name="_________R">#REF!</definedName>
    <definedName name="________key2" localSheetId="0" hidden="1">#REF!</definedName>
    <definedName name="________key2" hidden="1">#REF!</definedName>
    <definedName name="________R" localSheetId="0">#REF!</definedName>
    <definedName name="________R">#REF!</definedName>
    <definedName name="_______key2" localSheetId="0" hidden="1">#REF!</definedName>
    <definedName name="_______key2" hidden="1">#REF!</definedName>
    <definedName name="_______R" localSheetId="0">#REF!</definedName>
    <definedName name="_______R">#REF!</definedName>
    <definedName name="______key2" localSheetId="0" hidden="1">#REF!</definedName>
    <definedName name="______key2" hidden="1">#REF!</definedName>
    <definedName name="______R" localSheetId="0">#REF!</definedName>
    <definedName name="______R">#REF!</definedName>
    <definedName name="_____key2" localSheetId="0" hidden="1">#REF!</definedName>
    <definedName name="_____key2" hidden="1">#REF!</definedName>
    <definedName name="_____R" localSheetId="0">#REF!</definedName>
    <definedName name="_____R">#REF!</definedName>
    <definedName name="____key2" localSheetId="0" hidden="1">#REF!</definedName>
    <definedName name="____key2" hidden="1">#REF!</definedName>
    <definedName name="____R" localSheetId="0">#REF!</definedName>
    <definedName name="____R">#REF!</definedName>
    <definedName name="___key2" localSheetId="0" hidden="1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 localSheetId="0">#REF!</definedName>
    <definedName name="__R">#REF!</definedName>
    <definedName name="_14" localSheetId="0" hidden="1">#REF!</definedName>
    <definedName name="_14" hidden="1">#REF!</definedName>
    <definedName name="_30" localSheetId="0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>'C13'!$A$1:$E$29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<sst xmlns="http://schemas.openxmlformats.org/spreadsheetml/2006/main" count="29" uniqueCount="27">
  <si>
    <t>Cuadro Nº 13.  NUMERO  Y TASA DE MORTALIDAD, POR ENFERMEDAD</t>
  </si>
  <si>
    <t xml:space="preserve">CARDIO CEREBRO VASCULAR POR PROVINCIA Y COMARCA </t>
  </si>
  <si>
    <t xml:space="preserve"> INDÍGENA EN LA REPÚBLICA DE PANAMÁ: </t>
  </si>
  <si>
    <t>AÑO 2018 - 2019</t>
  </si>
  <si>
    <t>Provincia / Comarca</t>
  </si>
  <si>
    <t>Año</t>
  </si>
  <si>
    <t>Nº</t>
  </si>
  <si>
    <t>Tasa  (1)</t>
  </si>
  <si>
    <t>Total</t>
  </si>
  <si>
    <t>Bocas del Toro.....................</t>
  </si>
  <si>
    <t>Coclé....................................</t>
  </si>
  <si>
    <t>Colón...................................</t>
  </si>
  <si>
    <t>Chiriquí................................</t>
  </si>
  <si>
    <t>Darién..................................</t>
  </si>
  <si>
    <t>Herrera................................</t>
  </si>
  <si>
    <t>Los Santos...........................</t>
  </si>
  <si>
    <t>Panamá................................</t>
  </si>
  <si>
    <t>Veraguas...............................</t>
  </si>
  <si>
    <t>Panamá Oeste..........................</t>
  </si>
  <si>
    <t>Comarca Guna Yala...............................</t>
  </si>
  <si>
    <t>Comarca Ngabe Bugle...............................</t>
  </si>
  <si>
    <r>
      <t>Nota:  Códigos de Enf. Cardio Cerebrovasculares Lista 103 (065-069) en base a la 10</t>
    </r>
    <r>
      <rPr>
        <vertAlign val="superscript"/>
        <sz val="8"/>
        <rFont val="Times New Roman"/>
        <family val="1"/>
      </rPr>
      <t>a</t>
    </r>
    <r>
      <rPr>
        <sz val="8"/>
        <rFont val="Times New Roman"/>
        <family val="1"/>
      </rPr>
      <t xml:space="preserve"> Clasificación </t>
    </r>
  </si>
  <si>
    <t xml:space="preserve">             Estadística Internacional de Enfermedades y Problemas Relacionados con la Salud.</t>
  </si>
  <si>
    <t xml:space="preserve">(1)  Cálculo por 100,000 hab. con base en la estimación de población al 1º de julio de los </t>
  </si>
  <si>
    <t xml:space="preserve">      años respectivos.</t>
  </si>
  <si>
    <t>Fuente Documental: Base de Dato de Estadísticas Vitales - Volumen III,  Defunciones.</t>
  </si>
  <si>
    <t>Fuente Institucional: Contraloría General de la República,  Sección de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</si>
</sst>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b/>
      <sz val="10"/>
      <name val="Times New Roman"/>
      <family val="1"/>
    </font>
    <font>
      <sz val="11"/>
      <color theme="0" tint="-0.34998626667073579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10"/>
      <name val="Book Antiqua"/>
      <family val="1"/>
    </font>
    <font>
      <sz val="11"/>
      <name val="Tms Rmn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1" fillId="0" borderId="0"/>
    <xf numFmtId="0" fontId="12" fillId="0" borderId="0"/>
  </cellStyleXfs>
  <cellXfs count="37">
    <xf numFmtId="0" fontId="0" fillId="0" borderId="0" xfId="0"/>
    <xf numFmtId="0" fontId="2" fillId="0" borderId="0" xfId="1" quotePrefix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5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9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6" fillId="3" borderId="0" xfId="1" applyFont="1" applyFill="1" applyAlignment="1">
      <alignment horizontal="center" vertical="center"/>
    </xf>
    <xf numFmtId="3" fontId="6" fillId="3" borderId="9" xfId="1" applyNumberFormat="1" applyFont="1" applyFill="1" applyBorder="1" applyAlignment="1">
      <alignment horizontal="right"/>
    </xf>
    <xf numFmtId="164" fontId="6" fillId="3" borderId="10" xfId="1" applyNumberFormat="1" applyFont="1" applyFill="1" applyBorder="1" applyAlignment="1">
      <alignment horizontal="right"/>
    </xf>
    <xf numFmtId="0" fontId="7" fillId="0" borderId="0" xfId="1" applyFont="1"/>
    <xf numFmtId="3" fontId="4" fillId="3" borderId="9" xfId="1" applyNumberFormat="1" applyFont="1" applyFill="1" applyBorder="1" applyAlignment="1">
      <alignment horizontal="center"/>
    </xf>
    <xf numFmtId="164" fontId="4" fillId="3" borderId="10" xfId="1" applyNumberFormat="1" applyFont="1" applyFill="1" applyBorder="1" applyAlignment="1">
      <alignment horizontal="right"/>
    </xf>
    <xf numFmtId="0" fontId="4" fillId="3" borderId="0" xfId="1" applyFont="1" applyFill="1"/>
    <xf numFmtId="0" fontId="4" fillId="3" borderId="11" xfId="2" applyFont="1" applyFill="1" applyBorder="1"/>
    <xf numFmtId="0" fontId="4" fillId="3" borderId="1" xfId="1" applyFont="1" applyFill="1" applyBorder="1"/>
    <xf numFmtId="0" fontId="4" fillId="3" borderId="12" xfId="2" applyFont="1" applyFill="1" applyBorder="1"/>
    <xf numFmtId="165" fontId="4" fillId="3" borderId="13" xfId="1" applyNumberFormat="1" applyFont="1" applyFill="1" applyBorder="1"/>
    <xf numFmtId="164" fontId="4" fillId="3" borderId="13" xfId="1" applyNumberFormat="1" applyFont="1" applyFill="1" applyBorder="1" applyAlignment="1">
      <alignment horizontal="right"/>
    </xf>
    <xf numFmtId="0" fontId="9" fillId="0" borderId="0" xfId="1" applyFont="1"/>
    <xf numFmtId="0" fontId="4" fillId="0" borderId="0" xfId="1" applyFont="1"/>
    <xf numFmtId="0" fontId="9" fillId="0" borderId="0" xfId="3" quotePrefix="1" applyFont="1" applyAlignment="1">
      <alignment horizontal="left"/>
    </xf>
    <xf numFmtId="0" fontId="9" fillId="0" borderId="0" xfId="3" applyFont="1"/>
    <xf numFmtId="0" fontId="13" fillId="0" borderId="0" xfId="4" applyFont="1"/>
  </cellXfs>
  <cellStyles count="5">
    <cellStyle name="Normal" xfId="0" builtinId="0"/>
    <cellStyle name="Normal 2" xfId="3" xr:uid="{FAE08FFA-A990-48BB-8CD5-B39E7CE8EE83}"/>
    <cellStyle name="Normal 7" xfId="2" xr:uid="{40824474-C93C-489F-B1CD-B6B25BDDA4CB}"/>
    <cellStyle name="Normal_CUADRO_11 2003" xfId="4" xr:uid="{D00E4C63-D6F2-42FE-8BFA-E72BA5A340A7}"/>
    <cellStyle name="Normal_CUADRO_13 2003" xfId="1" xr:uid="{7DA113FA-9657-4F19-B814-C0601D01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Marisol%20-%20Marilexzy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Marisol%20-%20Marilexzy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A231-87E3-4A32-A8B1-EC321E07F9F2}">
  <dimension ref="A1:F30"/>
  <sheetViews>
    <sheetView tabSelected="1" view="pageBreakPreview" topLeftCell="A2" zoomScaleSheetLayoutView="100" workbookViewId="0">
      <selection activeCell="B12" sqref="B12"/>
    </sheetView>
  </sheetViews>
  <sheetFormatPr baseColWidth="10" defaultColWidth="12.5703125" defaultRowHeight="15" x14ac:dyDescent="0.25"/>
  <cols>
    <col min="1" max="1" width="23.28515625" style="2" customWidth="1"/>
    <col min="2" max="5" width="15.140625" style="2" customWidth="1"/>
    <col min="6" max="6" width="12.5703125" style="2" customWidth="1"/>
    <col min="7" max="16384" width="12.5703125" style="2"/>
  </cols>
  <sheetData>
    <row r="1" spans="1:6" x14ac:dyDescent="0.25">
      <c r="A1" s="1"/>
      <c r="B1" s="1"/>
      <c r="C1" s="1"/>
      <c r="D1" s="1"/>
      <c r="E1" s="1"/>
    </row>
    <row r="2" spans="1:6" ht="18.95" customHeight="1" x14ac:dyDescent="0.25">
      <c r="A2" s="3" t="s">
        <v>0</v>
      </c>
      <c r="B2" s="4"/>
      <c r="C2" s="4"/>
      <c r="D2" s="4"/>
      <c r="E2" s="4"/>
    </row>
    <row r="3" spans="1:6" ht="18.95" customHeight="1" x14ac:dyDescent="0.25">
      <c r="A3" s="3" t="s">
        <v>1</v>
      </c>
      <c r="B3" s="3"/>
      <c r="C3" s="3"/>
      <c r="D3" s="3"/>
      <c r="E3" s="3"/>
    </row>
    <row r="4" spans="1:6" ht="18.95" customHeight="1" x14ac:dyDescent="0.25">
      <c r="A4" s="3" t="s">
        <v>2</v>
      </c>
      <c r="B4" s="3"/>
      <c r="C4" s="3"/>
      <c r="D4" s="3"/>
      <c r="E4" s="3"/>
    </row>
    <row r="5" spans="1:6" ht="18.95" customHeight="1" thickBot="1" x14ac:dyDescent="0.3">
      <c r="A5" s="5" t="s">
        <v>3</v>
      </c>
      <c r="B5" s="6"/>
      <c r="C5" s="6"/>
      <c r="D5" s="6"/>
      <c r="E5" s="6"/>
    </row>
    <row r="6" spans="1:6" ht="18.95" customHeight="1" x14ac:dyDescent="0.25">
      <c r="A6" s="7" t="s">
        <v>4</v>
      </c>
      <c r="B6" s="8" t="s">
        <v>5</v>
      </c>
      <c r="C6" s="9"/>
      <c r="D6" s="9"/>
      <c r="E6" s="9"/>
    </row>
    <row r="7" spans="1:6" ht="18.95" customHeight="1" x14ac:dyDescent="0.25">
      <c r="A7" s="10"/>
      <c r="B7" s="11">
        <v>2018</v>
      </c>
      <c r="C7" s="12"/>
      <c r="D7" s="11">
        <v>2019</v>
      </c>
      <c r="E7" s="12"/>
    </row>
    <row r="8" spans="1:6" ht="18.95" customHeight="1" thickBot="1" x14ac:dyDescent="0.3">
      <c r="A8" s="13"/>
      <c r="B8" s="14" t="s">
        <v>6</v>
      </c>
      <c r="C8" s="15" t="s">
        <v>7</v>
      </c>
      <c r="D8" s="14" t="s">
        <v>6</v>
      </c>
      <c r="E8" s="15" t="s">
        <v>7</v>
      </c>
      <c r="F8" s="16"/>
    </row>
    <row r="9" spans="1:6" ht="9.75" customHeight="1" x14ac:dyDescent="0.25">
      <c r="A9" s="17"/>
      <c r="B9" s="18"/>
      <c r="C9" s="19"/>
      <c r="D9" s="18"/>
      <c r="E9" s="19"/>
      <c r="F9" s="16"/>
    </row>
    <row r="10" spans="1:6" ht="18.95" customHeight="1" x14ac:dyDescent="0.25">
      <c r="A10" s="20" t="s">
        <v>8</v>
      </c>
      <c r="B10" s="21">
        <v>5737</v>
      </c>
      <c r="C10" s="22">
        <v>137.94901056390776</v>
      </c>
      <c r="D10" s="21">
        <v>5849</v>
      </c>
      <c r="E10" s="22">
        <f>+D10/F10*100000</f>
        <v>138.64105690517323</v>
      </c>
      <c r="F10" s="23">
        <v>4218808</v>
      </c>
    </row>
    <row r="11" spans="1:6" ht="9.75" customHeight="1" x14ac:dyDescent="0.25">
      <c r="A11" s="17"/>
      <c r="B11" s="24"/>
      <c r="C11" s="25"/>
      <c r="D11" s="24"/>
      <c r="E11" s="25"/>
      <c r="F11" s="23"/>
    </row>
    <row r="12" spans="1:6" ht="30" customHeight="1" x14ac:dyDescent="0.25">
      <c r="A12" s="26" t="s">
        <v>9</v>
      </c>
      <c r="B12" s="27">
        <v>103</v>
      </c>
      <c r="C12" s="25">
        <v>60.474401127289802</v>
      </c>
      <c r="D12" s="27">
        <v>103</v>
      </c>
      <c r="E12" s="25">
        <f>+D12/F12*100000</f>
        <v>58.816475465535262</v>
      </c>
      <c r="F12" s="23">
        <v>175121</v>
      </c>
    </row>
    <row r="13" spans="1:6" ht="30" customHeight="1" x14ac:dyDescent="0.25">
      <c r="A13" s="26" t="s">
        <v>10</v>
      </c>
      <c r="B13" s="27">
        <v>421</v>
      </c>
      <c r="C13" s="25">
        <v>159.92159663290965</v>
      </c>
      <c r="D13" s="27">
        <v>425</v>
      </c>
      <c r="E13" s="25">
        <f t="shared" ref="E13:E23" si="0">+D13/F13*100000</f>
        <v>160.28723472462653</v>
      </c>
      <c r="F13" s="23">
        <v>265149</v>
      </c>
    </row>
    <row r="14" spans="1:6" ht="30" customHeight="1" x14ac:dyDescent="0.25">
      <c r="A14" s="26" t="s">
        <v>11</v>
      </c>
      <c r="B14" s="27">
        <v>428</v>
      </c>
      <c r="C14" s="25">
        <v>147.70640935381897</v>
      </c>
      <c r="D14" s="27">
        <v>442</v>
      </c>
      <c r="E14" s="25">
        <f t="shared" si="0"/>
        <v>150.30946065428824</v>
      </c>
      <c r="F14" s="23">
        <v>294060</v>
      </c>
    </row>
    <row r="15" spans="1:6" ht="30" customHeight="1" x14ac:dyDescent="0.25">
      <c r="A15" s="26" t="s">
        <v>12</v>
      </c>
      <c r="B15" s="27">
        <v>821</v>
      </c>
      <c r="C15" s="25">
        <v>178.66974823016841</v>
      </c>
      <c r="D15" s="27">
        <v>726</v>
      </c>
      <c r="E15" s="25">
        <f t="shared" si="0"/>
        <v>157.123811832332</v>
      </c>
      <c r="F15" s="23">
        <v>462056</v>
      </c>
    </row>
    <row r="16" spans="1:6" ht="30" customHeight="1" x14ac:dyDescent="0.25">
      <c r="A16" s="26" t="s">
        <v>13</v>
      </c>
      <c r="B16" s="27">
        <v>59</v>
      </c>
      <c r="C16" s="25">
        <v>85.538238492207313</v>
      </c>
      <c r="D16" s="27">
        <v>66</v>
      </c>
      <c r="E16" s="25">
        <f t="shared" si="0"/>
        <v>94.398993077407169</v>
      </c>
      <c r="F16" s="23">
        <v>69916</v>
      </c>
    </row>
    <row r="17" spans="1:6" ht="30" customHeight="1" x14ac:dyDescent="0.25">
      <c r="A17" s="26" t="s">
        <v>14</v>
      </c>
      <c r="B17" s="27">
        <v>260</v>
      </c>
      <c r="C17" s="25">
        <v>218.97318420698019</v>
      </c>
      <c r="D17" s="27">
        <v>250</v>
      </c>
      <c r="E17" s="25">
        <f t="shared" si="0"/>
        <v>210.32263492197032</v>
      </c>
      <c r="F17" s="23">
        <v>118865</v>
      </c>
    </row>
    <row r="18" spans="1:6" ht="30" customHeight="1" x14ac:dyDescent="0.25">
      <c r="A18" s="26" t="s">
        <v>15</v>
      </c>
      <c r="B18" s="27">
        <v>252</v>
      </c>
      <c r="C18" s="25">
        <v>263.91579829292556</v>
      </c>
      <c r="D18" s="27">
        <v>259</v>
      </c>
      <c r="E18" s="25">
        <f t="shared" si="0"/>
        <v>271.09064266275902</v>
      </c>
      <c r="F18" s="23">
        <v>95540</v>
      </c>
    </row>
    <row r="19" spans="1:6" ht="30" customHeight="1" x14ac:dyDescent="0.25">
      <c r="A19" s="26" t="s">
        <v>16</v>
      </c>
      <c r="B19" s="27">
        <v>2206</v>
      </c>
      <c r="C19" s="25">
        <v>137.93965921525717</v>
      </c>
      <c r="D19" s="27">
        <v>2301</v>
      </c>
      <c r="E19" s="25">
        <f t="shared" si="0"/>
        <v>141.48037290315759</v>
      </c>
      <c r="F19" s="23">
        <v>1626374</v>
      </c>
    </row>
    <row r="20" spans="1:6" ht="30" customHeight="1" x14ac:dyDescent="0.25">
      <c r="A20" s="26" t="s">
        <v>17</v>
      </c>
      <c r="B20" s="27">
        <v>366</v>
      </c>
      <c r="C20" s="25">
        <v>148.23875349839409</v>
      </c>
      <c r="D20" s="27">
        <v>383</v>
      </c>
      <c r="E20" s="25">
        <f t="shared" si="0"/>
        <v>154.65749220655456</v>
      </c>
      <c r="F20" s="23">
        <v>247644</v>
      </c>
    </row>
    <row r="21" spans="1:6" ht="30" customHeight="1" x14ac:dyDescent="0.25">
      <c r="A21" s="26" t="s">
        <v>18</v>
      </c>
      <c r="B21" s="27">
        <v>772</v>
      </c>
      <c r="C21" s="25">
        <v>131.40492632302804</v>
      </c>
      <c r="D21" s="27">
        <v>843</v>
      </c>
      <c r="E21" s="25">
        <f t="shared" si="0"/>
        <v>140.8488356162095</v>
      </c>
      <c r="F21" s="23">
        <v>598514</v>
      </c>
    </row>
    <row r="22" spans="1:6" ht="30" customHeight="1" x14ac:dyDescent="0.25">
      <c r="A22" s="26" t="s">
        <v>19</v>
      </c>
      <c r="B22" s="27">
        <v>14</v>
      </c>
      <c r="C22" s="25">
        <v>30.948801839243082</v>
      </c>
      <c r="D22" s="27">
        <v>12</v>
      </c>
      <c r="E22" s="25">
        <f t="shared" si="0"/>
        <v>25.936412561869151</v>
      </c>
      <c r="F22" s="23">
        <v>46267</v>
      </c>
    </row>
    <row r="23" spans="1:6" ht="30" customHeight="1" thickBot="1" x14ac:dyDescent="0.3">
      <c r="A23" s="28" t="s">
        <v>20</v>
      </c>
      <c r="B23" s="29">
        <v>35</v>
      </c>
      <c r="C23" s="30">
        <v>16.365846815673805</v>
      </c>
      <c r="D23" s="29">
        <v>39</v>
      </c>
      <c r="E23" s="31">
        <f t="shared" si="0"/>
        <v>17.7836955431323</v>
      </c>
      <c r="F23" s="23">
        <v>219302</v>
      </c>
    </row>
    <row r="24" spans="1:6" s="33" customFormat="1" ht="12.75" x14ac:dyDescent="0.2">
      <c r="A24" s="32" t="s">
        <v>21</v>
      </c>
    </row>
    <row r="25" spans="1:6" s="33" customFormat="1" ht="12.75" x14ac:dyDescent="0.2">
      <c r="A25" s="32" t="s">
        <v>22</v>
      </c>
    </row>
    <row r="26" spans="1:6" s="33" customFormat="1" ht="12.75" x14ac:dyDescent="0.2">
      <c r="A26" s="32" t="s">
        <v>23</v>
      </c>
    </row>
    <row r="27" spans="1:6" s="33" customFormat="1" ht="12.75" x14ac:dyDescent="0.2">
      <c r="A27" s="32" t="s">
        <v>24</v>
      </c>
    </row>
    <row r="28" spans="1:6" s="33" customFormat="1" ht="12.75" x14ac:dyDescent="0.2">
      <c r="A28" s="34" t="s">
        <v>25</v>
      </c>
    </row>
    <row r="29" spans="1:6" s="33" customFormat="1" ht="12.75" x14ac:dyDescent="0.2">
      <c r="A29" s="35" t="s">
        <v>26</v>
      </c>
    </row>
    <row r="30" spans="1:6" x14ac:dyDescent="0.25">
      <c r="A30" s="36"/>
    </row>
  </sheetData>
  <mergeCells count="9">
    <mergeCell ref="A1:E1"/>
    <mergeCell ref="A2:E2"/>
    <mergeCell ref="A3:E3"/>
    <mergeCell ref="A4:E4"/>
    <mergeCell ref="A5:E5"/>
    <mergeCell ref="A6:A8"/>
    <mergeCell ref="B6:E6"/>
    <mergeCell ref="B7:C7"/>
    <mergeCell ref="D7:E7"/>
  </mergeCells>
  <printOptions horizontalCentered="1"/>
  <pageMargins left="0.86614173228346458" right="0.78740157480314965" top="0.98425196850393704" bottom="0.98425196850393704" header="0" footer="0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C13</vt:lpstr>
      <vt:lpstr>'C13'!Área_de_impresión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2021-03-19T20:16:27Z</dcterms:created>
  <dcterms:modified xsi:type="dcterms:W3CDTF">2021-03-19T20:22:11Z</dcterms:modified>
</cp:coreProperties>
</file>