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uilar\Documents\Marisol Mis Documentos\Marisol\4.Boletines\"/>
    </mc:Choice>
  </mc:AlternateContent>
  <xr:revisionPtr revIDLastSave="0" documentId="8_{41F49058-CDB7-4BEA-BB5F-9854A3F1EFF1}" xr6:coauthVersionLast="45" xr6:coauthVersionMax="45" xr10:uidLastSave="{00000000-0000-0000-0000-000000000000}"/>
  <bookViews>
    <workbookView xWindow="-120" yWindow="-120" windowWidth="24240" windowHeight="13740" xr2:uid="{4DC829C3-9B84-4362-A32A-48B260BCE49C}"/>
  </bookViews>
  <sheets>
    <sheet name="C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 localSheetId="0">#REF!</definedName>
    <definedName name="_____________________R">#REF!</definedName>
    <definedName name="____________________key2" localSheetId="0" hidden="1">#REF!</definedName>
    <definedName name="____________________key2" hidden="1">#REF!</definedName>
    <definedName name="____________________R" localSheetId="0">#REF!</definedName>
    <definedName name="____________________R">#REF!</definedName>
    <definedName name="___________________R" localSheetId="0">#REF!</definedName>
    <definedName name="___________________R">#REF!</definedName>
    <definedName name="__________________key2" localSheetId="0" hidden="1">#REF!</definedName>
    <definedName name="__________________key2" hidden="1">#REF!</definedName>
    <definedName name="__________________R" localSheetId="0">#REF!</definedName>
    <definedName name="__________________R">#REF!</definedName>
    <definedName name="_________________R" localSheetId="0">#REF!</definedName>
    <definedName name="_________________R">#REF!</definedName>
    <definedName name="________________key2" localSheetId="0" hidden="1">#REF!</definedName>
    <definedName name="________________key2" hidden="1">#REF!</definedName>
    <definedName name="________________R" localSheetId="0">#REF!</definedName>
    <definedName name="________________R">#REF!</definedName>
    <definedName name="_______________key2" localSheetId="0" hidden="1">#REF!</definedName>
    <definedName name="_______________key2" hidden="1">#REF!</definedName>
    <definedName name="_______________R" localSheetId="0">#REF!</definedName>
    <definedName name="_______________R">#REF!</definedName>
    <definedName name="______________key2" localSheetId="0" hidden="1">#REF!</definedName>
    <definedName name="______________key2" hidden="1">#REF!</definedName>
    <definedName name="______________R" localSheetId="0">#REF!</definedName>
    <definedName name="______________R">#REF!</definedName>
    <definedName name="_____________key2" localSheetId="0" hidden="1">#REF!</definedName>
    <definedName name="_____________key2" hidden="1">#REF!</definedName>
    <definedName name="_____________R" localSheetId="0">#REF!</definedName>
    <definedName name="_____________R">#REF!</definedName>
    <definedName name="____________key2" localSheetId="0" hidden="1">#REF!</definedName>
    <definedName name="____________key2" hidden="1">#REF!</definedName>
    <definedName name="____________R" localSheetId="0">#REF!</definedName>
    <definedName name="____________R">#REF!</definedName>
    <definedName name="___________key2" localSheetId="0" hidden="1">#REF!</definedName>
    <definedName name="___________key2" hidden="1">#REF!</definedName>
    <definedName name="___________R" localSheetId="0">#REF!</definedName>
    <definedName name="___________R">#REF!</definedName>
    <definedName name="__________key2" localSheetId="0" hidden="1">#REF!</definedName>
    <definedName name="__________key2" hidden="1">#REF!</definedName>
    <definedName name="__________R" localSheetId="0">#REF!</definedName>
    <definedName name="__________R">#REF!</definedName>
    <definedName name="_________key2" localSheetId="0" hidden="1">#REF!</definedName>
    <definedName name="_________key2" hidden="1">#REF!</definedName>
    <definedName name="_________R" localSheetId="0">#REF!</definedName>
    <definedName name="_________R">#REF!</definedName>
    <definedName name="________key2" localSheetId="0" hidden="1">#REF!</definedName>
    <definedName name="________key2" hidden="1">#REF!</definedName>
    <definedName name="________R" localSheetId="0">#REF!</definedName>
    <definedName name="________R">#REF!</definedName>
    <definedName name="_______key2" localSheetId="0" hidden="1">#REF!</definedName>
    <definedName name="_______key2" hidden="1">#REF!</definedName>
    <definedName name="_______R" localSheetId="0">#REF!</definedName>
    <definedName name="_______R">#REF!</definedName>
    <definedName name="______key2" localSheetId="0" hidden="1">#REF!</definedName>
    <definedName name="______key2" hidden="1">#REF!</definedName>
    <definedName name="______R" localSheetId="0">#REF!</definedName>
    <definedName name="______R">#REF!</definedName>
    <definedName name="_____key2" localSheetId="0" hidden="1">#REF!</definedName>
    <definedName name="_____key2" hidden="1">#REF!</definedName>
    <definedName name="_____R" localSheetId="0">#REF!</definedName>
    <definedName name="_____R">#REF!</definedName>
    <definedName name="____key2" localSheetId="0" hidden="1">#REF!</definedName>
    <definedName name="____key2" hidden="1">#REF!</definedName>
    <definedName name="____R" localSheetId="0">#REF!</definedName>
    <definedName name="____R">#REF!</definedName>
    <definedName name="___key2" localSheetId="0" hidden="1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 localSheetId="0">#REF!</definedName>
    <definedName name="__R">#REF!</definedName>
    <definedName name="_14" localSheetId="0" hidden="1">#REF!</definedName>
    <definedName name="_14" hidden="1">#REF!</definedName>
    <definedName name="_30" localSheetId="0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Regression_Int" localSheetId="0" hidden="1">1</definedName>
    <definedName name="_Sort" localSheetId="0" hidden="1">#REF!</definedName>
    <definedName name="_Sort" hidden="1">#REF!</definedName>
    <definedName name="A_impresión_IM" localSheetId="0">'C11'!$A$9:$A$115</definedName>
    <definedName name="A_impresión_IM">#REF!</definedName>
    <definedName name="adolescentes" hidden="1">#REF!</definedName>
    <definedName name="_xlnm.Print_Area" localSheetId="0">'C11'!$A$1:$E$116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D" localSheetId="0">[3]C39!$A$7:$E$111</definedName>
    <definedName name="D">[4]C39!$A$7:$E$111</definedName>
    <definedName name="D2019." localSheetId="0">#REF!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[6]C39!$A$7:$E$111</definedName>
    <definedName name="mary" localSheetId="0">#REF!</definedName>
    <definedName name="mary">#REF!</definedName>
    <definedName name="PRODUCCION_SERV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Títulos_a_imprimir_IM" localSheetId="0">'C11'!$2:$8</definedName>
    <definedName name="yar" localSheetId="0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1" l="1"/>
  <c r="E54" i="1"/>
  <c r="E53" i="1"/>
</calcChain>
</file>

<file path=xl/sharedStrings.xml><?xml version="1.0" encoding="utf-8"?>
<sst xmlns="http://schemas.openxmlformats.org/spreadsheetml/2006/main" count="131" uniqueCount="116">
  <si>
    <t xml:space="preserve">Cuadro Nº 11.    </t>
  </si>
  <si>
    <t xml:space="preserve">TASA DE MORTALIDAD INFANTIL POR PROVINCIA, </t>
  </si>
  <si>
    <t xml:space="preserve"> SEGÚN DISTRITO DE RESIDENCIA EN LA REPÚBLICA DE PANAMÁ:</t>
  </si>
  <si>
    <t>AÑOS 2019 - 2020</t>
  </si>
  <si>
    <t>Provincia / Distrito</t>
  </si>
  <si>
    <t>Año</t>
  </si>
  <si>
    <t>Nº</t>
  </si>
  <si>
    <t>Tasa 1/</t>
  </si>
  <si>
    <t>Total</t>
  </si>
  <si>
    <t>Bocas del Toro</t>
  </si>
  <si>
    <t xml:space="preserve">   Almirante……………………..</t>
  </si>
  <si>
    <t xml:space="preserve">   Bocas del Toro.....................................</t>
  </si>
  <si>
    <t xml:space="preserve">   Changuinola.................................................</t>
  </si>
  <si>
    <t xml:space="preserve">   Chiriquí Grande....................................</t>
  </si>
  <si>
    <t>Coclé</t>
  </si>
  <si>
    <t xml:space="preserve">   Aguadulce.................................................</t>
  </si>
  <si>
    <t xml:space="preserve">   Antón...........................................................</t>
  </si>
  <si>
    <t xml:space="preserve">   La Pintada..............................................</t>
  </si>
  <si>
    <t xml:space="preserve">   Natá........................................................</t>
  </si>
  <si>
    <t xml:space="preserve">   Olá……………………………..</t>
  </si>
  <si>
    <t xml:space="preserve">   Penonomé...............................................</t>
  </si>
  <si>
    <t>Colón</t>
  </si>
  <si>
    <t xml:space="preserve">   Colón........................................................</t>
  </si>
  <si>
    <t xml:space="preserve">   Chagres.....................................................</t>
  </si>
  <si>
    <t xml:space="preserve">   Donoso.......................................................</t>
  </si>
  <si>
    <t xml:space="preserve">   Portobelo…………………............</t>
  </si>
  <si>
    <t xml:space="preserve">  Omar Torrijos Herrera….........</t>
  </si>
  <si>
    <t xml:space="preserve">   Santa Isabel…............................</t>
  </si>
  <si>
    <t>Chiriquí</t>
  </si>
  <si>
    <t xml:space="preserve">   Alanje.....................................................</t>
  </si>
  <si>
    <t xml:space="preserve">   Barú...............................................................</t>
  </si>
  <si>
    <t xml:space="preserve">   Boquerón..................................................</t>
  </si>
  <si>
    <t xml:space="preserve">   Boquete.......................................................</t>
  </si>
  <si>
    <t xml:space="preserve">   Bugaba.........................................................</t>
  </si>
  <si>
    <t xml:space="preserve">   David............................................................</t>
  </si>
  <si>
    <t xml:space="preserve">   Dolega..........................................................</t>
  </si>
  <si>
    <t xml:space="preserve">   Gualaca........................................................</t>
  </si>
  <si>
    <t xml:space="preserve">   Remedios…………………..........</t>
  </si>
  <si>
    <t xml:space="preserve">   Renacimiento..............................................</t>
  </si>
  <si>
    <t xml:space="preserve">   San Lorenzo……………...............</t>
  </si>
  <si>
    <t xml:space="preserve">   Tierras Altas….........................</t>
  </si>
  <si>
    <t xml:space="preserve">   Tolé.................................................................</t>
  </si>
  <si>
    <t xml:space="preserve">Cuadro Nº 11.  </t>
  </si>
  <si>
    <t xml:space="preserve"> TASA DE MORTALIDAD INFANTIL POR PROVINCIA, </t>
  </si>
  <si>
    <t>SEGÚN DISTRITO DE  RESIDENCIA EN LA REPÚBLICA DE PANAMÁ:</t>
  </si>
  <si>
    <t>AÑOS 2019 - 2020  (Continuación)</t>
  </si>
  <si>
    <t>Darién</t>
  </si>
  <si>
    <t>DARIEN</t>
  </si>
  <si>
    <t xml:space="preserve">  Darién</t>
  </si>
  <si>
    <t>CHEPIGANA</t>
  </si>
  <si>
    <t xml:space="preserve">   Chepigana...............................................</t>
  </si>
  <si>
    <t>PINOGANA</t>
  </si>
  <si>
    <t xml:space="preserve">   Pinogana...................................................</t>
  </si>
  <si>
    <t>SANTA FE</t>
  </si>
  <si>
    <t xml:space="preserve">   Santa Fe….................................</t>
  </si>
  <si>
    <t>Cémaco</t>
  </si>
  <si>
    <t xml:space="preserve"> Emberá</t>
  </si>
  <si>
    <t>COMARCA EMBERA</t>
  </si>
  <si>
    <t>Sambú</t>
  </si>
  <si>
    <t xml:space="preserve">   Cémaco.........................................................</t>
  </si>
  <si>
    <t>CEMACO</t>
  </si>
  <si>
    <t xml:space="preserve">   Sambú…………………………</t>
  </si>
  <si>
    <t>SAMBU</t>
  </si>
  <si>
    <t>Herrera</t>
  </si>
  <si>
    <t xml:space="preserve">   Chitré...........................................................</t>
  </si>
  <si>
    <t xml:space="preserve">   Las Minas..........................................................</t>
  </si>
  <si>
    <t xml:space="preserve">   Ocú……………………………</t>
  </si>
  <si>
    <t xml:space="preserve">   Parita…………………………</t>
  </si>
  <si>
    <t xml:space="preserve">   Los Pozos...................................</t>
  </si>
  <si>
    <t xml:space="preserve">   Pesé...................................................................</t>
  </si>
  <si>
    <t xml:space="preserve">   Santa María…………………</t>
  </si>
  <si>
    <t>Los Santos</t>
  </si>
  <si>
    <t xml:space="preserve">   Guararé……………………..</t>
  </si>
  <si>
    <t xml:space="preserve">   Las Tablas...............................</t>
  </si>
  <si>
    <t xml:space="preserve">   Los Santos.............................</t>
  </si>
  <si>
    <t xml:space="preserve">   Macaracas…………………</t>
  </si>
  <si>
    <t xml:space="preserve">   Pocrí…....................................</t>
  </si>
  <si>
    <t>Panamá</t>
  </si>
  <si>
    <t xml:space="preserve">   Chepo..............................................................</t>
  </si>
  <si>
    <t xml:space="preserve">   Chiman........................................................</t>
  </si>
  <si>
    <t xml:space="preserve">   Panamá.....................................................</t>
  </si>
  <si>
    <t xml:space="preserve">   San Miguelito.........................................</t>
  </si>
  <si>
    <t>Panamá Oeste</t>
  </si>
  <si>
    <t xml:space="preserve">   Arraijan..................................................</t>
  </si>
  <si>
    <t xml:space="preserve">   Capira...........................................................</t>
  </si>
  <si>
    <t xml:space="preserve">   Chame.........................................................</t>
  </si>
  <si>
    <t xml:space="preserve">   La Chorrera...........................................</t>
  </si>
  <si>
    <t xml:space="preserve">   San Carlos.....................................................</t>
  </si>
  <si>
    <t>Veraguas</t>
  </si>
  <si>
    <t xml:space="preserve">   Atalaya.......................................</t>
  </si>
  <si>
    <t xml:space="preserve">   Calobre.......................................................</t>
  </si>
  <si>
    <t xml:space="preserve">   Cañazas.........................................................</t>
  </si>
  <si>
    <t>Cuadro N° 11</t>
  </si>
  <si>
    <t>SEGÚN DISTRITO DE RESIDENCIA EN LA REPÚBLICA DE PANAMÁ:</t>
  </si>
  <si>
    <t>AÑOS 2019 - 2020  (Conclusión)</t>
  </si>
  <si>
    <t xml:space="preserve">   La Mesa................................................................</t>
  </si>
  <si>
    <t xml:space="preserve">   Las Palmas.......................................................</t>
  </si>
  <si>
    <t xml:space="preserve">   Montijo………………………</t>
  </si>
  <si>
    <t xml:space="preserve">   San Francisco...........................</t>
  </si>
  <si>
    <t xml:space="preserve">   Santa Fé.......................................................</t>
  </si>
  <si>
    <t xml:space="preserve">   Santiago...........................................................</t>
  </si>
  <si>
    <t xml:space="preserve">   Soná.............................................................</t>
  </si>
  <si>
    <t>Comarca de Kuna Yala</t>
  </si>
  <si>
    <t>Comarca de Ngobe Bugle</t>
  </si>
  <si>
    <t xml:space="preserve">   Besiko..........................................................</t>
  </si>
  <si>
    <t xml:space="preserve">   Jirondai………………………</t>
  </si>
  <si>
    <t xml:space="preserve">   Kankintú..........................................................</t>
  </si>
  <si>
    <t xml:space="preserve">   Kusapin.......................................................</t>
  </si>
  <si>
    <t xml:space="preserve">   Mirono......................................................</t>
  </si>
  <si>
    <t xml:space="preserve">   Müna.........................................................</t>
  </si>
  <si>
    <t xml:space="preserve">   Santa Catalina………………..</t>
  </si>
  <si>
    <t xml:space="preserve">   Nole duima................................................................</t>
  </si>
  <si>
    <t xml:space="preserve">   Nürüm.......................................................</t>
  </si>
  <si>
    <t>(1)  Calculo por cada 1,000 Nacidos Vivos</t>
  </si>
  <si>
    <t>Fuente Documental: Base de Dato de Estadísticas Vitales - Volumen III,  Defunciones.</t>
  </si>
  <si>
    <t>Fuente Institucional: Contraloría General de la República,  Sección de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</si>
</sst>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name val="Tms Rmn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0" tint="-0.34998626667073579"/>
      <name val="Times New Roman"/>
      <family val="1"/>
    </font>
    <font>
      <sz val="10"/>
      <name val="Book Antiqua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/>
    <xf numFmtId="0" fontId="7" fillId="0" borderId="0"/>
  </cellStyleXfs>
  <cellXfs count="100">
    <xf numFmtId="0" fontId="0" fillId="0" borderId="0" xfId="0"/>
    <xf numFmtId="164" fontId="2" fillId="0" borderId="0" xfId="1" quotePrefix="1" applyFont="1" applyAlignment="1">
      <alignment horizontal="left"/>
    </xf>
    <xf numFmtId="164" fontId="3" fillId="0" borderId="0" xfId="1" applyFont="1"/>
    <xf numFmtId="164" fontId="4" fillId="0" borderId="0" xfId="1" applyFont="1" applyAlignment="1">
      <alignment horizontal="center"/>
    </xf>
    <xf numFmtId="164" fontId="4" fillId="0" borderId="0" xfId="1" quotePrefix="1" applyFont="1" applyAlignment="1">
      <alignment horizontal="center"/>
    </xf>
    <xf numFmtId="164" fontId="3" fillId="0" borderId="1" xfId="1" applyFont="1" applyBorder="1" applyAlignment="1">
      <alignment horizontal="centerContinuous"/>
    </xf>
    <xf numFmtId="164" fontId="5" fillId="2" borderId="2" xfId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/>
    </xf>
    <xf numFmtId="164" fontId="5" fillId="2" borderId="4" xfId="1" applyFont="1" applyFill="1" applyBorder="1" applyAlignment="1">
      <alignment horizontal="center"/>
    </xf>
    <xf numFmtId="164" fontId="5" fillId="2" borderId="5" xfId="1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center"/>
    </xf>
    <xf numFmtId="164" fontId="5" fillId="2" borderId="7" xfId="1" applyFont="1" applyFill="1" applyBorder="1" applyAlignment="1">
      <alignment horizontal="center"/>
    </xf>
    <xf numFmtId="164" fontId="5" fillId="2" borderId="8" xfId="1" applyFont="1" applyFill="1" applyBorder="1" applyAlignment="1">
      <alignment horizontal="center" vertical="center"/>
    </xf>
    <xf numFmtId="164" fontId="5" fillId="2" borderId="9" xfId="1" applyFont="1" applyFill="1" applyBorder="1" applyAlignment="1">
      <alignment horizontal="centerContinuous"/>
    </xf>
    <xf numFmtId="164" fontId="5" fillId="2" borderId="10" xfId="1" applyFont="1" applyFill="1" applyBorder="1" applyAlignment="1">
      <alignment horizontal="centerContinuous"/>
    </xf>
    <xf numFmtId="164" fontId="6" fillId="0" borderId="0" xfId="1" applyFont="1"/>
    <xf numFmtId="164" fontId="5" fillId="3" borderId="11" xfId="1" applyFont="1" applyFill="1" applyBorder="1" applyAlignment="1">
      <alignment horizontal="centerContinuous"/>
    </xf>
    <xf numFmtId="164" fontId="5" fillId="3" borderId="12" xfId="1" applyFont="1" applyFill="1" applyBorder="1" applyAlignment="1">
      <alignment horizontal="centerContinuous"/>
    </xf>
    <xf numFmtId="164" fontId="5" fillId="3" borderId="13" xfId="1" applyFont="1" applyFill="1" applyBorder="1" applyAlignment="1">
      <alignment horizontal="centerContinuous"/>
    </xf>
    <xf numFmtId="164" fontId="4" fillId="3" borderId="14" xfId="1" applyFont="1" applyFill="1" applyBorder="1" applyAlignment="1">
      <alignment horizontal="center"/>
    </xf>
    <xf numFmtId="3" fontId="4" fillId="3" borderId="15" xfId="1" applyNumberFormat="1" applyFont="1" applyFill="1" applyBorder="1"/>
    <xf numFmtId="165" fontId="4" fillId="3" borderId="15" xfId="1" applyNumberFormat="1" applyFont="1" applyFill="1" applyBorder="1" applyAlignment="1">
      <alignment horizontal="right"/>
    </xf>
    <xf numFmtId="164" fontId="4" fillId="0" borderId="15" xfId="1" applyFont="1" applyBorder="1"/>
    <xf numFmtId="165" fontId="4" fillId="0" borderId="16" xfId="1" applyNumberFormat="1" applyFont="1" applyBorder="1"/>
    <xf numFmtId="164" fontId="4" fillId="0" borderId="0" xfId="1" applyFont="1" applyAlignment="1">
      <alignment horizontal="right"/>
    </xf>
    <xf numFmtId="164" fontId="4" fillId="0" borderId="0" xfId="1" applyFont="1"/>
    <xf numFmtId="164" fontId="5" fillId="3" borderId="14" xfId="1" applyFont="1" applyFill="1" applyBorder="1" applyAlignment="1">
      <alignment horizontal="center"/>
    </xf>
    <xf numFmtId="164" fontId="3" fillId="0" borderId="15" xfId="1" applyFont="1" applyBorder="1"/>
    <xf numFmtId="164" fontId="3" fillId="0" borderId="16" xfId="1" applyFont="1" applyBorder="1"/>
    <xf numFmtId="0" fontId="8" fillId="3" borderId="14" xfId="2" applyFont="1" applyFill="1" applyBorder="1"/>
    <xf numFmtId="3" fontId="8" fillId="3" borderId="15" xfId="1" applyNumberFormat="1" applyFont="1" applyFill="1" applyBorder="1"/>
    <xf numFmtId="165" fontId="8" fillId="3" borderId="15" xfId="1" applyNumberFormat="1" applyFont="1" applyFill="1" applyBorder="1" applyAlignment="1">
      <alignment horizontal="right"/>
    </xf>
    <xf numFmtId="0" fontId="5" fillId="3" borderId="14" xfId="2" applyFont="1" applyFill="1" applyBorder="1"/>
    <xf numFmtId="3" fontId="5" fillId="3" borderId="15" xfId="1" applyNumberFormat="1" applyFont="1" applyFill="1" applyBorder="1"/>
    <xf numFmtId="165" fontId="5" fillId="3" borderId="15" xfId="1" applyNumberFormat="1" applyFont="1" applyFill="1" applyBorder="1" applyAlignment="1">
      <alignment horizontal="right"/>
    </xf>
    <xf numFmtId="0" fontId="3" fillId="0" borderId="15" xfId="2" applyFont="1" applyBorder="1"/>
    <xf numFmtId="165" fontId="3" fillId="0" borderId="16" xfId="1" applyNumberFormat="1" applyFont="1" applyBorder="1"/>
    <xf numFmtId="0" fontId="5" fillId="3" borderId="15" xfId="2" applyFont="1" applyFill="1" applyBorder="1"/>
    <xf numFmtId="0" fontId="3" fillId="0" borderId="0" xfId="2" applyFont="1"/>
    <xf numFmtId="0" fontId="8" fillId="3" borderId="15" xfId="2" applyFont="1" applyFill="1" applyBorder="1"/>
    <xf numFmtId="0" fontId="4" fillId="0" borderId="15" xfId="2" applyFont="1" applyBorder="1"/>
    <xf numFmtId="0" fontId="4" fillId="0" borderId="0" xfId="2" applyFont="1"/>
    <xf numFmtId="0" fontId="5" fillId="0" borderId="14" xfId="2" applyFont="1" applyBorder="1"/>
    <xf numFmtId="0" fontId="9" fillId="0" borderId="15" xfId="0" applyFont="1" applyBorder="1"/>
    <xf numFmtId="165" fontId="4" fillId="0" borderId="0" xfId="1" applyNumberFormat="1" applyFont="1"/>
    <xf numFmtId="0" fontId="10" fillId="0" borderId="15" xfId="0" applyFont="1" applyBorder="1"/>
    <xf numFmtId="165" fontId="3" fillId="0" borderId="0" xfId="1" applyNumberFormat="1" applyFont="1"/>
    <xf numFmtId="0" fontId="5" fillId="0" borderId="0" xfId="2" applyFont="1"/>
    <xf numFmtId="0" fontId="5" fillId="3" borderId="17" xfId="2" applyFont="1" applyFill="1" applyBorder="1"/>
    <xf numFmtId="0" fontId="10" fillId="0" borderId="18" xfId="0" applyFont="1" applyBorder="1"/>
    <xf numFmtId="165" fontId="5" fillId="3" borderId="18" xfId="1" applyNumberFormat="1" applyFont="1" applyFill="1" applyBorder="1" applyAlignment="1">
      <alignment horizontal="right"/>
    </xf>
    <xf numFmtId="164" fontId="3" fillId="0" borderId="18" xfId="1" applyFont="1" applyBorder="1"/>
    <xf numFmtId="165" fontId="3" fillId="0" borderId="19" xfId="1" applyNumberFormat="1" applyFont="1" applyBorder="1"/>
    <xf numFmtId="164" fontId="3" fillId="2" borderId="20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/>
    </xf>
    <xf numFmtId="164" fontId="3" fillId="2" borderId="4" xfId="1" applyFont="1" applyFill="1" applyBorder="1" applyAlignment="1">
      <alignment horizontal="center"/>
    </xf>
    <xf numFmtId="164" fontId="3" fillId="2" borderId="21" xfId="1" applyFont="1" applyFill="1" applyBorder="1" applyAlignment="1">
      <alignment horizontal="center" vertical="center"/>
    </xf>
    <xf numFmtId="164" fontId="3" fillId="2" borderId="6" xfId="1" applyFont="1" applyFill="1" applyBorder="1" applyAlignment="1">
      <alignment horizontal="center"/>
    </xf>
    <xf numFmtId="164" fontId="3" fillId="2" borderId="7" xfId="1" applyFont="1" applyFill="1" applyBorder="1" applyAlignment="1">
      <alignment horizontal="center"/>
    </xf>
    <xf numFmtId="164" fontId="3" fillId="2" borderId="22" xfId="1" applyFont="1" applyFill="1" applyBorder="1" applyAlignment="1">
      <alignment horizontal="center" vertical="center"/>
    </xf>
    <xf numFmtId="164" fontId="3" fillId="2" borderId="9" xfId="1" applyFont="1" applyFill="1" applyBorder="1" applyAlignment="1">
      <alignment horizontal="centerContinuous"/>
    </xf>
    <xf numFmtId="164" fontId="3" fillId="2" borderId="10" xfId="1" applyFont="1" applyFill="1" applyBorder="1" applyAlignment="1">
      <alignment horizontal="centerContinuous"/>
    </xf>
    <xf numFmtId="0" fontId="8" fillId="3" borderId="0" xfId="2" applyFont="1" applyFill="1"/>
    <xf numFmtId="0" fontId="9" fillId="0" borderId="12" xfId="0" applyFont="1" applyBorder="1"/>
    <xf numFmtId="165" fontId="8" fillId="3" borderId="12" xfId="1" applyNumberFormat="1" applyFont="1" applyFill="1" applyBorder="1" applyAlignment="1">
      <alignment horizontal="right"/>
    </xf>
    <xf numFmtId="0" fontId="8" fillId="0" borderId="12" xfId="2" applyFont="1" applyBorder="1"/>
    <xf numFmtId="165" fontId="4" fillId="0" borderId="13" xfId="1" applyNumberFormat="1" applyFont="1" applyBorder="1"/>
    <xf numFmtId="0" fontId="8" fillId="0" borderId="0" xfId="2" applyFont="1"/>
    <xf numFmtId="0" fontId="5" fillId="3" borderId="0" xfId="2" applyFont="1" applyFill="1"/>
    <xf numFmtId="0" fontId="5" fillId="0" borderId="15" xfId="2" applyFont="1" applyBorder="1"/>
    <xf numFmtId="0" fontId="8" fillId="0" borderId="15" xfId="2" applyFont="1" applyBorder="1"/>
    <xf numFmtId="0" fontId="5" fillId="3" borderId="18" xfId="2" applyFont="1" applyFill="1" applyBorder="1"/>
    <xf numFmtId="0" fontId="5" fillId="0" borderId="18" xfId="2" applyFont="1" applyBorder="1"/>
    <xf numFmtId="164" fontId="2" fillId="0" borderId="0" xfId="1" quotePrefix="1" applyFont="1" applyAlignment="1">
      <alignment horizontal="left"/>
    </xf>
    <xf numFmtId="164" fontId="4" fillId="0" borderId="0" xfId="1" quotePrefix="1" applyFont="1" applyAlignment="1">
      <alignment horizontal="center"/>
    </xf>
    <xf numFmtId="164" fontId="4" fillId="0" borderId="1" xfId="1" applyFont="1" applyBorder="1" applyAlignment="1">
      <alignment horizontal="center"/>
    </xf>
    <xf numFmtId="164" fontId="3" fillId="2" borderId="23" xfId="1" applyFont="1" applyFill="1" applyBorder="1" applyAlignment="1">
      <alignment horizontal="center" vertical="center"/>
    </xf>
    <xf numFmtId="164" fontId="3" fillId="2" borderId="20" xfId="1" applyFont="1" applyFill="1" applyBorder="1" applyAlignment="1">
      <alignment horizontal="center"/>
    </xf>
    <xf numFmtId="164" fontId="3" fillId="2" borderId="0" xfId="1" applyFont="1" applyFill="1" applyAlignment="1">
      <alignment horizontal="center" vertical="center"/>
    </xf>
    <xf numFmtId="164" fontId="3" fillId="2" borderId="21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vertical="center"/>
    </xf>
    <xf numFmtId="164" fontId="3" fillId="2" borderId="9" xfId="1" applyFont="1" applyFill="1" applyBorder="1" applyAlignment="1">
      <alignment horizontal="center"/>
    </xf>
    <xf numFmtId="164" fontId="3" fillId="2" borderId="10" xfId="1" applyFont="1" applyFill="1" applyBorder="1" applyAlignment="1">
      <alignment horizontal="center"/>
    </xf>
    <xf numFmtId="0" fontId="5" fillId="3" borderId="12" xfId="2" applyFont="1" applyFill="1" applyBorder="1"/>
    <xf numFmtId="165" fontId="5" fillId="3" borderId="12" xfId="1" applyNumberFormat="1" applyFont="1" applyFill="1" applyBorder="1" applyAlignment="1">
      <alignment horizontal="right"/>
    </xf>
    <xf numFmtId="164" fontId="3" fillId="0" borderId="12" xfId="1" applyFont="1" applyBorder="1"/>
    <xf numFmtId="164" fontId="3" fillId="0" borderId="13" xfId="1" applyFont="1" applyBorder="1"/>
    <xf numFmtId="164" fontId="5" fillId="0" borderId="0" xfId="1" applyFont="1"/>
    <xf numFmtId="0" fontId="5" fillId="3" borderId="1" xfId="2" applyFont="1" applyFill="1" applyBorder="1"/>
    <xf numFmtId="3" fontId="5" fillId="3" borderId="24" xfId="1" applyNumberFormat="1" applyFont="1" applyFill="1" applyBorder="1"/>
    <xf numFmtId="165" fontId="5" fillId="3" borderId="24" xfId="1" applyNumberFormat="1" applyFont="1" applyFill="1" applyBorder="1" applyAlignment="1">
      <alignment horizontal="right"/>
    </xf>
    <xf numFmtId="0" fontId="3" fillId="0" borderId="24" xfId="2" applyFont="1" applyBorder="1"/>
    <xf numFmtId="165" fontId="3" fillId="0" borderId="25" xfId="1" applyNumberFormat="1" applyFont="1" applyBorder="1"/>
    <xf numFmtId="37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3" fontId="5" fillId="0" borderId="0" xfId="1" applyNumberFormat="1" applyFont="1"/>
    <xf numFmtId="0" fontId="5" fillId="0" borderId="0" xfId="2" quotePrefix="1" applyFont="1" applyAlignment="1">
      <alignment horizontal="left"/>
    </xf>
    <xf numFmtId="165" fontId="5" fillId="0" borderId="0" xfId="1" applyNumberFormat="1" applyFont="1"/>
    <xf numFmtId="3" fontId="3" fillId="0" borderId="0" xfId="1" applyNumberFormat="1" applyFont="1"/>
    <xf numFmtId="0" fontId="11" fillId="0" borderId="0" xfId="2" applyFont="1"/>
  </cellXfs>
  <cellStyles count="3">
    <cellStyle name="Normal" xfId="0" builtinId="0"/>
    <cellStyle name="Normal 2" xfId="2" xr:uid="{84CDF0DD-EFA5-4845-87A6-0AEEC9255429}"/>
    <cellStyle name="Normal_CUADRO_12-1 2003" xfId="1" xr:uid="{7CB66C5B-09D9-4E35-BD24-FAB274497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Nacional/Cuadros%20del%20Boletin%20-%202020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30.16.39\Documents%20and%20Settings\usuario\Mis%20documentos\Anuario%202006\ANUARIO%202006\Documents%20and%20Settings\gmcleary\Mis%20documentos\ANUARIOS\anuario%202004\archivos%20del%20normativo\salud%20bucal\SALUD%20BUCAL\CUADRO_42%202003.xls?C42A3881" TargetMode="External"/><Relationship Id="rId1" Type="http://schemas.openxmlformats.org/officeDocument/2006/relationships/externalLinkPath" Target="file:///\\C42A3881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/Mis%20documentos/Anuario%202006/ANUARIO%202006/Documents%20and%20Settings/gmcleary/Mis%20documentos/ANUARIOS/anuario%202004/archivos%20del%20normativo/salud%20bucal/SALUD%20BUCAL/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Marisol%20-%20Marilexzy\Documents%20and%20Settings\gmcleary\Mis%20documentos\ANUARIOS\anuario%202004\archivos%20del%20normativo\salud%20bucal\SALUD%20BUCAL\CUADRO_42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O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16"/>
      <sheetName val="C-17"/>
      <sheetName val="C-18"/>
      <sheetName val="C-22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40"/>
      <sheetName val="C41"/>
      <sheetName val="C42"/>
      <sheetName val="C43"/>
      <sheetName val="C44"/>
      <sheetName val="C45"/>
      <sheetName val="C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B23E-3DC0-44A2-AC79-06A8AE44E542}">
  <sheetPr syncVertical="1" syncRef="A1" transitionEvaluation="1"/>
  <dimension ref="A1:J228"/>
  <sheetViews>
    <sheetView showGridLines="0" tabSelected="1" view="pageBreakPreview" zoomScale="90" zoomScaleNormal="100" zoomScaleSheetLayoutView="90" workbookViewId="0">
      <selection activeCell="E12" sqref="E12"/>
    </sheetView>
  </sheetViews>
  <sheetFormatPr baseColWidth="10" defaultColWidth="8.42578125" defaultRowHeight="17.25" customHeight="1" x14ac:dyDescent="0.25"/>
  <cols>
    <col min="1" max="1" width="26.7109375" style="2" customWidth="1"/>
    <col min="2" max="5" width="11.28515625" style="2" customWidth="1"/>
    <col min="6" max="6" width="12.140625" style="2" customWidth="1"/>
    <col min="7" max="7" width="24.7109375" style="2" customWidth="1"/>
    <col min="8" max="8" width="9.42578125" style="2" customWidth="1"/>
    <col min="9" max="9" width="20.140625" style="2" customWidth="1"/>
    <col min="10" max="11" width="8.42578125" style="2" customWidth="1"/>
    <col min="12" max="16384" width="8.42578125" style="2"/>
  </cols>
  <sheetData>
    <row r="1" spans="1:6" ht="17.25" customHeight="1" x14ac:dyDescent="0.25">
      <c r="A1" s="1" t="s">
        <v>0</v>
      </c>
      <c r="B1" s="1"/>
      <c r="C1" s="1"/>
      <c r="D1" s="1"/>
      <c r="E1" s="1"/>
    </row>
    <row r="2" spans="1:6" ht="17.25" customHeight="1" x14ac:dyDescent="0.25">
      <c r="A2" s="3" t="s">
        <v>1</v>
      </c>
      <c r="B2" s="4"/>
      <c r="C2" s="4"/>
      <c r="D2" s="4"/>
      <c r="E2" s="4"/>
    </row>
    <row r="3" spans="1:6" ht="17.25" customHeight="1" x14ac:dyDescent="0.25">
      <c r="A3" s="3" t="s">
        <v>2</v>
      </c>
      <c r="B3" s="4"/>
      <c r="C3" s="4"/>
      <c r="D3" s="4"/>
      <c r="E3" s="4"/>
    </row>
    <row r="4" spans="1:6" ht="17.25" customHeight="1" x14ac:dyDescent="0.25">
      <c r="A4" s="3" t="s">
        <v>3</v>
      </c>
      <c r="B4" s="4"/>
      <c r="C4" s="4"/>
      <c r="D4" s="4"/>
      <c r="E4" s="4"/>
    </row>
    <row r="5" spans="1:6" ht="17.25" customHeight="1" thickBot="1" x14ac:dyDescent="0.3">
      <c r="A5" s="5"/>
    </row>
    <row r="6" spans="1:6" ht="17.25" customHeight="1" x14ac:dyDescent="0.25">
      <c r="A6" s="6" t="s">
        <v>4</v>
      </c>
      <c r="B6" s="7" t="s">
        <v>5</v>
      </c>
      <c r="C6" s="7"/>
      <c r="D6" s="7"/>
      <c r="E6" s="8"/>
    </row>
    <row r="7" spans="1:6" ht="17.25" customHeight="1" x14ac:dyDescent="0.25">
      <c r="A7" s="9"/>
      <c r="B7" s="10">
        <v>2019</v>
      </c>
      <c r="C7" s="10"/>
      <c r="D7" s="10">
        <v>2020</v>
      </c>
      <c r="E7" s="11"/>
    </row>
    <row r="8" spans="1:6" ht="17.25" customHeight="1" thickBot="1" x14ac:dyDescent="0.3">
      <c r="A8" s="12"/>
      <c r="B8" s="13" t="s">
        <v>6</v>
      </c>
      <c r="C8" s="13" t="s">
        <v>7</v>
      </c>
      <c r="D8" s="13" t="s">
        <v>6</v>
      </c>
      <c r="E8" s="14" t="s">
        <v>7</v>
      </c>
      <c r="F8" s="15"/>
    </row>
    <row r="9" spans="1:6" ht="17.25" customHeight="1" x14ac:dyDescent="0.25">
      <c r="A9" s="16"/>
      <c r="B9" s="17"/>
      <c r="C9" s="17"/>
      <c r="D9" s="17"/>
      <c r="E9" s="18"/>
      <c r="F9" s="15"/>
    </row>
    <row r="10" spans="1:6" s="25" customFormat="1" ht="17.25" customHeight="1" x14ac:dyDescent="0.2">
      <c r="A10" s="19" t="s">
        <v>8</v>
      </c>
      <c r="B10" s="20">
        <v>1071</v>
      </c>
      <c r="C10" s="21">
        <v>14.781384564425307</v>
      </c>
      <c r="D10" s="22">
        <v>782</v>
      </c>
      <c r="E10" s="23">
        <v>11.180213024519265</v>
      </c>
      <c r="F10" s="24"/>
    </row>
    <row r="11" spans="1:6" ht="17.25" customHeight="1" x14ac:dyDescent="0.25">
      <c r="A11" s="26"/>
      <c r="B11" s="27"/>
      <c r="C11" s="27"/>
      <c r="D11" s="27"/>
      <c r="E11" s="28"/>
    </row>
    <row r="12" spans="1:6" s="25" customFormat="1" ht="17.25" customHeight="1" x14ac:dyDescent="0.2">
      <c r="A12" s="29" t="s">
        <v>9</v>
      </c>
      <c r="B12" s="30">
        <v>113</v>
      </c>
      <c r="C12" s="31">
        <v>25.664319781966839</v>
      </c>
      <c r="D12" s="22">
        <v>74</v>
      </c>
      <c r="E12" s="23">
        <v>16.883413187314627</v>
      </c>
    </row>
    <row r="13" spans="1:6" ht="17.25" customHeight="1" x14ac:dyDescent="0.25">
      <c r="A13" s="32" t="s">
        <v>10</v>
      </c>
      <c r="B13" s="33">
        <v>20</v>
      </c>
      <c r="C13" s="34">
        <v>27.777777777777775</v>
      </c>
      <c r="D13" s="35">
        <v>9</v>
      </c>
      <c r="E13" s="36">
        <v>12.064343163538874</v>
      </c>
    </row>
    <row r="14" spans="1:6" ht="17.25" customHeight="1" x14ac:dyDescent="0.25">
      <c r="A14" s="32" t="s">
        <v>11</v>
      </c>
      <c r="B14" s="37">
        <v>14</v>
      </c>
      <c r="C14" s="34">
        <v>28.865979381443299</v>
      </c>
      <c r="D14" s="35">
        <v>6</v>
      </c>
      <c r="E14" s="36">
        <v>12.605042016806722</v>
      </c>
      <c r="F14" s="38"/>
    </row>
    <row r="15" spans="1:6" ht="17.25" customHeight="1" x14ac:dyDescent="0.25">
      <c r="A15" s="32" t="s">
        <v>12</v>
      </c>
      <c r="B15" s="37">
        <v>68</v>
      </c>
      <c r="C15" s="34">
        <v>24.54873646209386</v>
      </c>
      <c r="D15" s="35">
        <v>50</v>
      </c>
      <c r="E15" s="36">
        <v>18.254837531945967</v>
      </c>
      <c r="F15" s="38"/>
    </row>
    <row r="16" spans="1:6" ht="17.25" customHeight="1" x14ac:dyDescent="0.25">
      <c r="A16" s="32" t="s">
        <v>13</v>
      </c>
      <c r="B16" s="37">
        <v>11</v>
      </c>
      <c r="C16" s="34">
        <v>25.700934579439252</v>
      </c>
      <c r="D16" s="35">
        <v>9</v>
      </c>
      <c r="E16" s="36">
        <v>21.327014218009481</v>
      </c>
      <c r="F16" s="38"/>
    </row>
    <row r="17" spans="1:8" s="25" customFormat="1" ht="17.25" customHeight="1" x14ac:dyDescent="0.2">
      <c r="A17" s="29" t="s">
        <v>14</v>
      </c>
      <c r="B17" s="39">
        <v>44</v>
      </c>
      <c r="C17" s="31">
        <v>11.181702668360865</v>
      </c>
      <c r="D17" s="40">
        <v>42</v>
      </c>
      <c r="E17" s="23">
        <v>10.23142509135201</v>
      </c>
      <c r="F17" s="41"/>
    </row>
    <row r="18" spans="1:8" ht="17.25" customHeight="1" x14ac:dyDescent="0.25">
      <c r="A18" s="32" t="s">
        <v>15</v>
      </c>
      <c r="B18" s="37">
        <v>8</v>
      </c>
      <c r="C18" s="34">
        <v>11.251758087201125</v>
      </c>
      <c r="D18" s="35">
        <v>12</v>
      </c>
      <c r="E18" s="36">
        <v>15.768725361366622</v>
      </c>
    </row>
    <row r="19" spans="1:8" ht="17.25" customHeight="1" x14ac:dyDescent="0.25">
      <c r="A19" s="32" t="s">
        <v>16</v>
      </c>
      <c r="B19" s="37">
        <v>9</v>
      </c>
      <c r="C19" s="34">
        <v>11.002444987775062</v>
      </c>
      <c r="D19" s="35">
        <v>11</v>
      </c>
      <c r="E19" s="36">
        <v>12.746234067207416</v>
      </c>
      <c r="F19" s="38"/>
    </row>
    <row r="20" spans="1:8" ht="17.25" customHeight="1" x14ac:dyDescent="0.25">
      <c r="A20" s="32" t="s">
        <v>17</v>
      </c>
      <c r="B20" s="37">
        <v>6</v>
      </c>
      <c r="C20" s="34">
        <v>13.043478260869565</v>
      </c>
      <c r="D20" s="35">
        <v>3</v>
      </c>
      <c r="E20" s="36">
        <v>5.9171597633136095</v>
      </c>
      <c r="F20" s="38"/>
    </row>
    <row r="21" spans="1:8" ht="17.25" customHeight="1" x14ac:dyDescent="0.25">
      <c r="A21" s="32" t="s">
        <v>18</v>
      </c>
      <c r="B21" s="37">
        <v>1</v>
      </c>
      <c r="C21" s="34">
        <v>3.3557046979865772</v>
      </c>
      <c r="D21" s="35">
        <v>3</v>
      </c>
      <c r="E21" s="36">
        <v>10.752688172043012</v>
      </c>
      <c r="F21" s="38"/>
    </row>
    <row r="22" spans="1:8" ht="17.25" customHeight="1" x14ac:dyDescent="0.25">
      <c r="A22" s="32" t="s">
        <v>19</v>
      </c>
      <c r="B22" s="37">
        <v>2</v>
      </c>
      <c r="C22" s="34">
        <v>21.505376344086024</v>
      </c>
      <c r="D22" s="35">
        <v>1</v>
      </c>
      <c r="E22" s="36">
        <v>11.76470588235294</v>
      </c>
      <c r="F22" s="38"/>
    </row>
    <row r="23" spans="1:8" ht="17.25" customHeight="1" x14ac:dyDescent="0.25">
      <c r="A23" s="32" t="s">
        <v>20</v>
      </c>
      <c r="B23" s="37">
        <v>18</v>
      </c>
      <c r="C23" s="34">
        <v>11.57556270096463</v>
      </c>
      <c r="D23" s="35">
        <v>12</v>
      </c>
      <c r="E23" s="36">
        <v>7.4534161490683228</v>
      </c>
      <c r="F23" s="38"/>
    </row>
    <row r="24" spans="1:8" s="25" customFormat="1" ht="17.25" customHeight="1" x14ac:dyDescent="0.2">
      <c r="A24" s="29" t="s">
        <v>21</v>
      </c>
      <c r="B24" s="39">
        <v>83</v>
      </c>
      <c r="C24" s="31">
        <v>15.61618062088429</v>
      </c>
      <c r="D24" s="40">
        <v>59</v>
      </c>
      <c r="E24" s="23">
        <v>11.928831378892033</v>
      </c>
      <c r="F24" s="41"/>
    </row>
    <row r="25" spans="1:8" ht="17.25" customHeight="1" x14ac:dyDescent="0.25">
      <c r="A25" s="32" t="s">
        <v>22</v>
      </c>
      <c r="B25" s="37">
        <v>74</v>
      </c>
      <c r="C25" s="34">
        <v>16.349977905435264</v>
      </c>
      <c r="D25" s="35">
        <v>52</v>
      </c>
      <c r="E25" s="36">
        <v>12.512030798845043</v>
      </c>
      <c r="F25" s="38"/>
    </row>
    <row r="26" spans="1:8" ht="17.25" customHeight="1" x14ac:dyDescent="0.25">
      <c r="A26" s="32" t="s">
        <v>23</v>
      </c>
      <c r="B26" s="37">
        <v>0</v>
      </c>
      <c r="C26" s="34">
        <v>0</v>
      </c>
      <c r="D26" s="35">
        <v>1</v>
      </c>
      <c r="E26" s="36">
        <v>5.2356020942408383</v>
      </c>
    </row>
    <row r="27" spans="1:8" ht="17.25" customHeight="1" x14ac:dyDescent="0.25">
      <c r="A27" s="32" t="s">
        <v>24</v>
      </c>
      <c r="B27" s="37">
        <v>5</v>
      </c>
      <c r="C27" s="34">
        <v>18.796992481203006</v>
      </c>
      <c r="D27" s="35">
        <v>4</v>
      </c>
      <c r="E27" s="36">
        <v>15.748031496062993</v>
      </c>
      <c r="F27" s="38"/>
    </row>
    <row r="28" spans="1:8" ht="17.25" customHeight="1" x14ac:dyDescent="0.25">
      <c r="A28" s="32" t="s">
        <v>25</v>
      </c>
      <c r="B28" s="37">
        <v>4</v>
      </c>
      <c r="C28" s="34">
        <v>23.809523809523807</v>
      </c>
      <c r="D28" s="35">
        <v>0</v>
      </c>
      <c r="E28" s="36">
        <v>0</v>
      </c>
      <c r="F28" s="38"/>
    </row>
    <row r="29" spans="1:8" ht="17.25" customHeight="1" x14ac:dyDescent="0.25">
      <c r="A29" s="42" t="s">
        <v>26</v>
      </c>
      <c r="B29" s="37">
        <v>0</v>
      </c>
      <c r="C29" s="34">
        <v>0</v>
      </c>
      <c r="D29" s="35">
        <v>1</v>
      </c>
      <c r="E29" s="36">
        <v>10.752688172043012</v>
      </c>
    </row>
    <row r="30" spans="1:8" ht="17.25" customHeight="1" x14ac:dyDescent="0.25">
      <c r="A30" s="32" t="s">
        <v>27</v>
      </c>
      <c r="B30" s="37">
        <v>0</v>
      </c>
      <c r="C30" s="34">
        <v>0</v>
      </c>
      <c r="D30" s="35">
        <v>1</v>
      </c>
      <c r="E30" s="36">
        <v>12.195121951219512</v>
      </c>
      <c r="F30" s="38"/>
    </row>
    <row r="31" spans="1:8" s="25" customFormat="1" ht="17.25" customHeight="1" x14ac:dyDescent="0.2">
      <c r="A31" s="29" t="s">
        <v>28</v>
      </c>
      <c r="B31" s="43">
        <v>147</v>
      </c>
      <c r="C31" s="31">
        <v>18.141429100333212</v>
      </c>
      <c r="D31" s="22">
        <v>91</v>
      </c>
      <c r="E31" s="23">
        <v>11.28892196997891</v>
      </c>
      <c r="F31" s="41"/>
      <c r="G31" s="41"/>
      <c r="H31" s="44"/>
    </row>
    <row r="32" spans="1:8" ht="17.25" customHeight="1" x14ac:dyDescent="0.25">
      <c r="A32" s="32" t="s">
        <v>29</v>
      </c>
      <c r="B32" s="45">
        <v>8</v>
      </c>
      <c r="C32" s="34">
        <v>20.779220779220779</v>
      </c>
      <c r="D32" s="27">
        <v>3</v>
      </c>
      <c r="E32" s="36">
        <v>9.0634441087613293</v>
      </c>
      <c r="G32" s="38"/>
      <c r="H32" s="46"/>
    </row>
    <row r="33" spans="1:8" ht="17.25" customHeight="1" x14ac:dyDescent="0.25">
      <c r="A33" s="32" t="s">
        <v>30</v>
      </c>
      <c r="B33" s="45">
        <v>14</v>
      </c>
      <c r="C33" s="34">
        <v>14.141414141414142</v>
      </c>
      <c r="D33" s="27">
        <v>11</v>
      </c>
      <c r="E33" s="36">
        <v>10.978043912175648</v>
      </c>
      <c r="F33" s="38"/>
      <c r="G33" s="38"/>
      <c r="H33" s="46"/>
    </row>
    <row r="34" spans="1:8" ht="17.25" customHeight="1" x14ac:dyDescent="0.25">
      <c r="A34" s="32" t="s">
        <v>31</v>
      </c>
      <c r="B34" s="45">
        <v>9</v>
      </c>
      <c r="C34" s="34">
        <v>21.897810218978105</v>
      </c>
      <c r="D34" s="27">
        <v>3</v>
      </c>
      <c r="E34" s="36">
        <v>7.731958762886598</v>
      </c>
      <c r="F34" s="47"/>
      <c r="G34" s="47"/>
      <c r="H34" s="46"/>
    </row>
    <row r="35" spans="1:8" ht="17.25" customHeight="1" x14ac:dyDescent="0.25">
      <c r="A35" s="32" t="s">
        <v>32</v>
      </c>
      <c r="B35" s="45">
        <v>15</v>
      </c>
      <c r="C35" s="34">
        <v>30.927835051546392</v>
      </c>
      <c r="D35" s="27">
        <v>3</v>
      </c>
      <c r="E35" s="36">
        <v>6.2111801242236018</v>
      </c>
      <c r="F35" s="47"/>
      <c r="G35" s="47"/>
      <c r="H35" s="46"/>
    </row>
    <row r="36" spans="1:8" ht="17.25" customHeight="1" x14ac:dyDescent="0.25">
      <c r="A36" s="32" t="s">
        <v>33</v>
      </c>
      <c r="B36" s="45">
        <v>10</v>
      </c>
      <c r="C36" s="34">
        <v>9.0579710144927539</v>
      </c>
      <c r="D36" s="27">
        <v>9</v>
      </c>
      <c r="E36" s="36">
        <v>7.7922077922077921</v>
      </c>
      <c r="F36" s="47"/>
      <c r="G36" s="47"/>
      <c r="H36" s="46"/>
    </row>
    <row r="37" spans="1:8" ht="17.25" customHeight="1" x14ac:dyDescent="0.25">
      <c r="A37" s="32" t="s">
        <v>34</v>
      </c>
      <c r="B37" s="45">
        <v>51</v>
      </c>
      <c r="C37" s="34">
        <v>20.556227327690447</v>
      </c>
      <c r="D37" s="27">
        <v>23</v>
      </c>
      <c r="E37" s="36">
        <v>9.627459187944746</v>
      </c>
      <c r="F37" s="47"/>
      <c r="G37" s="47"/>
      <c r="H37" s="46"/>
    </row>
    <row r="38" spans="1:8" ht="17.25" customHeight="1" x14ac:dyDescent="0.25">
      <c r="A38" s="32" t="s">
        <v>35</v>
      </c>
      <c r="B38" s="45">
        <v>10</v>
      </c>
      <c r="C38" s="34">
        <v>17.123287671232877</v>
      </c>
      <c r="D38" s="27">
        <v>7</v>
      </c>
      <c r="E38" s="36">
        <v>12.17391304347826</v>
      </c>
      <c r="F38" s="47"/>
      <c r="G38" s="47"/>
      <c r="H38" s="46"/>
    </row>
    <row r="39" spans="1:8" ht="17.25" customHeight="1" x14ac:dyDescent="0.25">
      <c r="A39" s="32" t="s">
        <v>36</v>
      </c>
      <c r="B39" s="45">
        <v>4</v>
      </c>
      <c r="C39" s="34">
        <v>25.974025974025977</v>
      </c>
      <c r="D39" s="27">
        <v>4</v>
      </c>
      <c r="E39" s="36">
        <v>21.621621621621621</v>
      </c>
      <c r="F39" s="47"/>
      <c r="G39" s="47"/>
      <c r="H39" s="46"/>
    </row>
    <row r="40" spans="1:8" ht="17.25" customHeight="1" x14ac:dyDescent="0.25">
      <c r="A40" s="32" t="s">
        <v>37</v>
      </c>
      <c r="B40" s="45">
        <v>1</v>
      </c>
      <c r="C40" s="34">
        <v>14.492753623188406</v>
      </c>
      <c r="D40" s="27">
        <v>0</v>
      </c>
      <c r="E40" s="36">
        <v>0</v>
      </c>
      <c r="F40" s="47"/>
      <c r="G40" s="47"/>
      <c r="H40" s="46"/>
    </row>
    <row r="41" spans="1:8" ht="17.25" customHeight="1" x14ac:dyDescent="0.25">
      <c r="A41" s="32" t="s">
        <v>38</v>
      </c>
      <c r="B41" s="45">
        <v>8</v>
      </c>
      <c r="C41" s="34">
        <v>19.704433497536947</v>
      </c>
      <c r="D41" s="27">
        <v>7</v>
      </c>
      <c r="E41" s="36">
        <v>15.80135440180587</v>
      </c>
      <c r="F41" s="47"/>
      <c r="G41" s="47"/>
      <c r="H41" s="46"/>
    </row>
    <row r="42" spans="1:8" ht="17.25" customHeight="1" x14ac:dyDescent="0.25">
      <c r="A42" s="32" t="s">
        <v>39</v>
      </c>
      <c r="B42" s="45">
        <v>1</v>
      </c>
      <c r="C42" s="34">
        <v>7.8125</v>
      </c>
      <c r="D42" s="27">
        <v>1</v>
      </c>
      <c r="E42" s="36">
        <v>7.042253521126761</v>
      </c>
      <c r="F42" s="47"/>
      <c r="G42" s="47"/>
      <c r="H42" s="46"/>
    </row>
    <row r="43" spans="1:8" ht="17.25" customHeight="1" x14ac:dyDescent="0.25">
      <c r="A43" s="32" t="s">
        <v>40</v>
      </c>
      <c r="B43" s="45">
        <v>12</v>
      </c>
      <c r="C43" s="34">
        <v>22.099447513812155</v>
      </c>
      <c r="D43" s="27">
        <v>15</v>
      </c>
      <c r="E43" s="36">
        <v>28.901734104046241</v>
      </c>
      <c r="F43" s="47"/>
      <c r="G43" s="47"/>
      <c r="H43" s="46"/>
    </row>
    <row r="44" spans="1:8" ht="17.25" customHeight="1" x14ac:dyDescent="0.25">
      <c r="A44" s="48" t="s">
        <v>41</v>
      </c>
      <c r="B44" s="49">
        <v>4</v>
      </c>
      <c r="C44" s="50">
        <v>18.018018018018019</v>
      </c>
      <c r="D44" s="51">
        <v>5</v>
      </c>
      <c r="E44" s="52">
        <v>19.607843137254903</v>
      </c>
      <c r="F44" s="47"/>
      <c r="G44" s="47"/>
      <c r="H44" s="46"/>
    </row>
    <row r="45" spans="1:8" ht="17.25" customHeight="1" x14ac:dyDescent="0.25">
      <c r="A45" s="1" t="s">
        <v>42</v>
      </c>
      <c r="B45" s="1"/>
      <c r="C45" s="1"/>
      <c r="D45" s="1"/>
      <c r="E45" s="1"/>
      <c r="F45" s="47"/>
      <c r="G45" s="47"/>
      <c r="H45" s="46"/>
    </row>
    <row r="46" spans="1:8" ht="17.25" customHeight="1" x14ac:dyDescent="0.25">
      <c r="A46" s="3" t="s">
        <v>43</v>
      </c>
      <c r="B46" s="4"/>
      <c r="C46" s="4"/>
      <c r="D46" s="4"/>
      <c r="E46" s="4"/>
      <c r="F46" s="47"/>
      <c r="G46" s="47"/>
      <c r="H46" s="46"/>
    </row>
    <row r="47" spans="1:8" ht="17.25" customHeight="1" x14ac:dyDescent="0.25">
      <c r="A47" s="3" t="s">
        <v>44</v>
      </c>
      <c r="B47" s="4"/>
      <c r="C47" s="4"/>
      <c r="D47" s="4"/>
      <c r="E47" s="4"/>
      <c r="F47" s="47"/>
      <c r="G47" s="47"/>
      <c r="H47" s="46"/>
    </row>
    <row r="48" spans="1:8" ht="17.25" customHeight="1" thickBot="1" x14ac:dyDescent="0.3">
      <c r="A48" s="3" t="s">
        <v>45</v>
      </c>
      <c r="B48" s="4"/>
      <c r="C48" s="4"/>
      <c r="D48" s="4"/>
      <c r="E48" s="4"/>
      <c r="F48" s="47"/>
      <c r="G48" s="47"/>
      <c r="H48" s="46"/>
    </row>
    <row r="49" spans="1:10" ht="17.25" customHeight="1" x14ac:dyDescent="0.25">
      <c r="A49" s="53" t="s">
        <v>4</v>
      </c>
      <c r="B49" s="54" t="s">
        <v>5</v>
      </c>
      <c r="C49" s="54"/>
      <c r="D49" s="54"/>
      <c r="E49" s="55"/>
      <c r="F49" s="47"/>
      <c r="G49" s="47"/>
      <c r="H49" s="46"/>
    </row>
    <row r="50" spans="1:10" ht="17.25" customHeight="1" x14ac:dyDescent="0.25">
      <c r="A50" s="56"/>
      <c r="B50" s="57">
        <v>2019</v>
      </c>
      <c r="C50" s="57"/>
      <c r="D50" s="57">
        <v>2020</v>
      </c>
      <c r="E50" s="58"/>
      <c r="F50" s="47"/>
      <c r="G50" s="47"/>
      <c r="H50" s="46"/>
    </row>
    <row r="51" spans="1:10" ht="17.25" customHeight="1" thickBot="1" x14ac:dyDescent="0.3">
      <c r="A51" s="59"/>
      <c r="B51" s="60" t="s">
        <v>6</v>
      </c>
      <c r="C51" s="60" t="s">
        <v>7</v>
      </c>
      <c r="D51" s="60" t="s">
        <v>6</v>
      </c>
      <c r="E51" s="61" t="s">
        <v>7</v>
      </c>
      <c r="F51" s="47"/>
      <c r="G51" s="47"/>
      <c r="H51" s="46"/>
    </row>
    <row r="52" spans="1:10" s="25" customFormat="1" ht="17.25" customHeight="1" x14ac:dyDescent="0.2">
      <c r="A52" s="62" t="s">
        <v>46</v>
      </c>
      <c r="B52" s="63">
        <v>28</v>
      </c>
      <c r="C52" s="64">
        <v>24.955436720142604</v>
      </c>
      <c r="D52" s="65">
        <v>21</v>
      </c>
      <c r="E52" s="66">
        <v>15.16245487364621</v>
      </c>
      <c r="F52" s="67"/>
      <c r="I52" s="25" t="s">
        <v>47</v>
      </c>
      <c r="J52" s="25">
        <v>1087</v>
      </c>
    </row>
    <row r="53" spans="1:10" s="25" customFormat="1" ht="17.25" customHeight="1" x14ac:dyDescent="0.2">
      <c r="A53" s="62" t="s">
        <v>48</v>
      </c>
      <c r="B53" s="39">
        <v>23</v>
      </c>
      <c r="C53" s="31">
        <v>24.89177489177489</v>
      </c>
      <c r="D53" s="22">
        <v>17</v>
      </c>
      <c r="E53" s="23">
        <f>D53/J52*1000</f>
        <v>15.639374425023</v>
      </c>
      <c r="I53" s="25" t="s">
        <v>49</v>
      </c>
      <c r="J53" s="25">
        <v>253</v>
      </c>
    </row>
    <row r="54" spans="1:10" ht="17.25" customHeight="1" x14ac:dyDescent="0.25">
      <c r="A54" s="68" t="s">
        <v>50</v>
      </c>
      <c r="B54" s="45">
        <v>7</v>
      </c>
      <c r="C54" s="34">
        <v>28.455284552845526</v>
      </c>
      <c r="D54" s="69">
        <v>7</v>
      </c>
      <c r="E54" s="36">
        <f>D54/J53*1000</f>
        <v>27.66798418972332</v>
      </c>
      <c r="F54" s="47"/>
      <c r="I54" s="2" t="s">
        <v>51</v>
      </c>
      <c r="J54" s="2">
        <v>475</v>
      </c>
    </row>
    <row r="55" spans="1:10" ht="17.25" customHeight="1" x14ac:dyDescent="0.25">
      <c r="A55" s="68" t="s">
        <v>52</v>
      </c>
      <c r="B55" s="45">
        <v>13</v>
      </c>
      <c r="C55" s="34">
        <v>32.258064516129032</v>
      </c>
      <c r="D55" s="69">
        <v>5</v>
      </c>
      <c r="E55" s="36">
        <v>10.526315789473683</v>
      </c>
      <c r="I55" s="2" t="s">
        <v>53</v>
      </c>
      <c r="J55" s="2">
        <v>359</v>
      </c>
    </row>
    <row r="56" spans="1:10" ht="17.25" customHeight="1" x14ac:dyDescent="0.25">
      <c r="A56" s="68" t="s">
        <v>54</v>
      </c>
      <c r="B56" s="45">
        <v>3</v>
      </c>
      <c r="C56" s="34">
        <v>10.90909090909091</v>
      </c>
      <c r="D56" s="35">
        <v>5</v>
      </c>
      <c r="E56" s="36">
        <v>13.927576601671309</v>
      </c>
      <c r="J56" s="47" t="s">
        <v>55</v>
      </c>
    </row>
    <row r="57" spans="1:10" s="25" customFormat="1" ht="17.25" customHeight="1" x14ac:dyDescent="0.2">
      <c r="A57" s="62" t="s">
        <v>56</v>
      </c>
      <c r="B57" s="39">
        <v>5</v>
      </c>
      <c r="C57" s="31">
        <v>25.252525252525253</v>
      </c>
      <c r="D57" s="22">
        <v>4</v>
      </c>
      <c r="E57" s="23">
        <f>D57/H57*1000</f>
        <v>13.422818791946309</v>
      </c>
      <c r="G57" s="25" t="s">
        <v>57</v>
      </c>
      <c r="H57" s="25">
        <v>298</v>
      </c>
      <c r="J57" s="25" t="s">
        <v>58</v>
      </c>
    </row>
    <row r="58" spans="1:10" ht="17.25" customHeight="1" x14ac:dyDescent="0.25">
      <c r="A58" s="68" t="s">
        <v>59</v>
      </c>
      <c r="B58" s="37">
        <v>5</v>
      </c>
      <c r="C58" s="34">
        <v>31.645569620253166</v>
      </c>
      <c r="D58" s="69">
        <v>3</v>
      </c>
      <c r="E58" s="36">
        <v>12.605042016806722</v>
      </c>
      <c r="G58" s="2" t="s">
        <v>60</v>
      </c>
      <c r="H58" s="2">
        <v>238</v>
      </c>
    </row>
    <row r="59" spans="1:10" ht="17.25" customHeight="1" x14ac:dyDescent="0.25">
      <c r="A59" s="68" t="s">
        <v>61</v>
      </c>
      <c r="B59" s="37">
        <v>0</v>
      </c>
      <c r="C59" s="34">
        <v>0</v>
      </c>
      <c r="D59" s="35">
        <v>1</v>
      </c>
      <c r="E59" s="36">
        <v>16.666666666666668</v>
      </c>
      <c r="G59" s="2" t="s">
        <v>62</v>
      </c>
      <c r="H59" s="2">
        <v>60</v>
      </c>
    </row>
    <row r="60" spans="1:10" s="25" customFormat="1" ht="17.25" customHeight="1" x14ac:dyDescent="0.2">
      <c r="A60" s="62" t="s">
        <v>63</v>
      </c>
      <c r="B60" s="43">
        <v>15</v>
      </c>
      <c r="C60" s="31">
        <v>9.6463022508038598</v>
      </c>
      <c r="D60" s="22">
        <v>15</v>
      </c>
      <c r="E60" s="23">
        <v>9.6525096525096519</v>
      </c>
      <c r="G60" s="41"/>
      <c r="H60" s="44"/>
    </row>
    <row r="61" spans="1:10" ht="17.25" customHeight="1" x14ac:dyDescent="0.25">
      <c r="A61" s="68" t="s">
        <v>64</v>
      </c>
      <c r="B61" s="45">
        <v>8</v>
      </c>
      <c r="C61" s="34">
        <v>9.5465393794749414</v>
      </c>
      <c r="D61" s="27">
        <v>7</v>
      </c>
      <c r="E61" s="36">
        <v>8.7719298245614024</v>
      </c>
      <c r="G61" s="38"/>
      <c r="H61" s="46"/>
    </row>
    <row r="62" spans="1:10" ht="17.25" customHeight="1" x14ac:dyDescent="0.25">
      <c r="A62" s="68" t="s">
        <v>65</v>
      </c>
      <c r="B62" s="45">
        <v>0</v>
      </c>
      <c r="C62" s="34">
        <v>0</v>
      </c>
      <c r="D62" s="27">
        <v>1</v>
      </c>
      <c r="E62" s="36">
        <v>12.345679012345679</v>
      </c>
      <c r="G62" s="38"/>
      <c r="H62" s="46"/>
    </row>
    <row r="63" spans="1:10" ht="17.25" customHeight="1" x14ac:dyDescent="0.25">
      <c r="A63" s="68" t="s">
        <v>66</v>
      </c>
      <c r="B63" s="37">
        <v>2</v>
      </c>
      <c r="C63" s="34">
        <v>10.695187165775401</v>
      </c>
      <c r="D63" s="27">
        <v>2</v>
      </c>
      <c r="E63" s="36">
        <v>10.638297872340425</v>
      </c>
      <c r="G63" s="47"/>
      <c r="H63" s="46"/>
    </row>
    <row r="64" spans="1:10" ht="17.25" customHeight="1" x14ac:dyDescent="0.25">
      <c r="A64" s="68" t="s">
        <v>67</v>
      </c>
      <c r="B64" s="37">
        <v>2</v>
      </c>
      <c r="C64" s="34">
        <v>16.129032258064516</v>
      </c>
      <c r="D64" s="27">
        <v>1</v>
      </c>
      <c r="E64" s="36">
        <v>7.6335877862595414</v>
      </c>
      <c r="F64" s="38"/>
      <c r="G64" s="47"/>
      <c r="H64" s="46"/>
    </row>
    <row r="65" spans="1:8" ht="17.25" customHeight="1" x14ac:dyDescent="0.25">
      <c r="A65" s="68" t="s">
        <v>68</v>
      </c>
      <c r="B65" s="37">
        <v>1</v>
      </c>
      <c r="C65" s="34">
        <v>14.084507042253522</v>
      </c>
      <c r="D65" s="27">
        <v>0</v>
      </c>
      <c r="E65" s="36">
        <v>0</v>
      </c>
      <c r="F65" s="38"/>
      <c r="G65" s="47"/>
      <c r="H65" s="46"/>
    </row>
    <row r="66" spans="1:8" ht="17.25" customHeight="1" x14ac:dyDescent="0.25">
      <c r="A66" s="68" t="s">
        <v>69</v>
      </c>
      <c r="B66" s="37">
        <v>2</v>
      </c>
      <c r="C66" s="34">
        <v>125</v>
      </c>
      <c r="D66" s="27">
        <v>1</v>
      </c>
      <c r="E66" s="36">
        <v>7.4626865671641793</v>
      </c>
      <c r="F66" s="38"/>
      <c r="G66" s="47"/>
      <c r="H66" s="46"/>
    </row>
    <row r="67" spans="1:8" ht="17.25" customHeight="1" x14ac:dyDescent="0.25">
      <c r="A67" s="68" t="s">
        <v>70</v>
      </c>
      <c r="B67" s="37">
        <v>0</v>
      </c>
      <c r="C67" s="34">
        <v>0</v>
      </c>
      <c r="D67" s="27">
        <v>3</v>
      </c>
      <c r="E67" s="36">
        <v>20.97902097902098</v>
      </c>
      <c r="F67" s="38"/>
      <c r="G67" s="38"/>
      <c r="H67" s="46"/>
    </row>
    <row r="68" spans="1:8" s="25" customFormat="1" ht="17.25" customHeight="1" x14ac:dyDescent="0.2">
      <c r="A68" s="62" t="s">
        <v>71</v>
      </c>
      <c r="B68" s="39">
        <v>7</v>
      </c>
      <c r="C68" s="31">
        <v>6.2611806797853315</v>
      </c>
      <c r="D68" s="22">
        <v>15</v>
      </c>
      <c r="E68" s="23">
        <v>12.853470437017995</v>
      </c>
      <c r="F68" s="41"/>
      <c r="G68" s="67"/>
      <c r="H68" s="44"/>
    </row>
    <row r="69" spans="1:8" ht="17.25" customHeight="1" x14ac:dyDescent="0.25">
      <c r="A69" s="68" t="s">
        <v>72</v>
      </c>
      <c r="B69" s="37">
        <v>1</v>
      </c>
      <c r="C69" s="34">
        <v>7.1942446043165473</v>
      </c>
      <c r="D69" s="27">
        <v>0</v>
      </c>
      <c r="E69" s="36">
        <v>0</v>
      </c>
      <c r="F69" s="38"/>
      <c r="G69" s="47"/>
      <c r="H69" s="46"/>
    </row>
    <row r="70" spans="1:8" ht="17.25" customHeight="1" x14ac:dyDescent="0.25">
      <c r="A70" s="68" t="s">
        <v>73</v>
      </c>
      <c r="B70" s="37">
        <v>3</v>
      </c>
      <c r="C70" s="34">
        <v>8.3333333333333339</v>
      </c>
      <c r="D70" s="27">
        <v>5</v>
      </c>
      <c r="E70" s="36">
        <v>13.440860215053764</v>
      </c>
      <c r="F70" s="38"/>
      <c r="G70" s="47"/>
      <c r="H70" s="46"/>
    </row>
    <row r="71" spans="1:8" ht="17.25" customHeight="1" x14ac:dyDescent="0.25">
      <c r="A71" s="68" t="s">
        <v>74</v>
      </c>
      <c r="B71" s="37">
        <v>2</v>
      </c>
      <c r="C71" s="34">
        <v>5.6980056980056979</v>
      </c>
      <c r="D71" s="27">
        <v>6</v>
      </c>
      <c r="E71" s="36">
        <v>16.62049861495845</v>
      </c>
      <c r="F71" s="38"/>
      <c r="G71" s="47"/>
      <c r="H71" s="46"/>
    </row>
    <row r="72" spans="1:8" ht="17.25" customHeight="1" x14ac:dyDescent="0.25">
      <c r="A72" s="68" t="s">
        <v>75</v>
      </c>
      <c r="B72" s="37">
        <v>1</v>
      </c>
      <c r="C72" s="34">
        <v>9.9009900990099009</v>
      </c>
      <c r="D72" s="27">
        <v>3</v>
      </c>
      <c r="E72" s="36">
        <v>25</v>
      </c>
      <c r="F72" s="47"/>
      <c r="G72" s="47"/>
      <c r="H72" s="46"/>
    </row>
    <row r="73" spans="1:8" ht="17.25" customHeight="1" x14ac:dyDescent="0.25">
      <c r="A73" s="47" t="s">
        <v>76</v>
      </c>
      <c r="B73" s="37">
        <v>0</v>
      </c>
      <c r="C73" s="34">
        <v>0</v>
      </c>
      <c r="D73" s="27">
        <v>1</v>
      </c>
      <c r="E73" s="36">
        <v>38.461538461538467</v>
      </c>
      <c r="G73" s="47"/>
      <c r="H73" s="46"/>
    </row>
    <row r="74" spans="1:8" s="25" customFormat="1" ht="17.25" customHeight="1" x14ac:dyDescent="0.2">
      <c r="A74" s="62" t="s">
        <v>77</v>
      </c>
      <c r="B74" s="39">
        <v>296</v>
      </c>
      <c r="C74" s="31">
        <v>12.159053565560303</v>
      </c>
      <c r="D74" s="22">
        <v>265</v>
      </c>
      <c r="E74" s="23">
        <v>11.508229469752898</v>
      </c>
      <c r="H74" s="44"/>
    </row>
    <row r="75" spans="1:8" ht="17.25" customHeight="1" x14ac:dyDescent="0.25">
      <c r="A75" s="68" t="s">
        <v>78</v>
      </c>
      <c r="B75" s="37">
        <v>12</v>
      </c>
      <c r="C75" s="34">
        <v>9.9420049710024863</v>
      </c>
      <c r="D75" s="27">
        <v>11</v>
      </c>
      <c r="E75" s="36">
        <v>8.7440381558028619</v>
      </c>
      <c r="H75" s="46"/>
    </row>
    <row r="76" spans="1:8" ht="17.25" customHeight="1" x14ac:dyDescent="0.25">
      <c r="A76" s="68" t="s">
        <v>79</v>
      </c>
      <c r="B76" s="37">
        <v>1</v>
      </c>
      <c r="C76" s="34">
        <v>17.543859649122805</v>
      </c>
      <c r="D76" s="27">
        <v>0</v>
      </c>
      <c r="E76" s="36">
        <v>0</v>
      </c>
      <c r="H76" s="46"/>
    </row>
    <row r="77" spans="1:8" ht="17.25" customHeight="1" x14ac:dyDescent="0.25">
      <c r="A77" s="68" t="s">
        <v>80</v>
      </c>
      <c r="B77" s="37">
        <v>213</v>
      </c>
      <c r="C77" s="34">
        <v>11.960916442048518</v>
      </c>
      <c r="D77" s="27">
        <v>192</v>
      </c>
      <c r="E77" s="36">
        <v>11.386549638239829</v>
      </c>
      <c r="H77" s="46"/>
    </row>
    <row r="78" spans="1:8" ht="17.25" customHeight="1" x14ac:dyDescent="0.25">
      <c r="A78" s="68" t="s">
        <v>81</v>
      </c>
      <c r="B78" s="37">
        <v>70</v>
      </c>
      <c r="C78" s="34">
        <v>13.318112633181126</v>
      </c>
      <c r="D78" s="27">
        <v>62</v>
      </c>
      <c r="E78" s="36">
        <v>12.857735379510576</v>
      </c>
      <c r="H78" s="46"/>
    </row>
    <row r="79" spans="1:8" s="25" customFormat="1" ht="17.25" customHeight="1" x14ac:dyDescent="0.2">
      <c r="A79" s="62" t="s">
        <v>82</v>
      </c>
      <c r="B79" s="39">
        <v>123</v>
      </c>
      <c r="C79" s="31">
        <v>11.815561959654179</v>
      </c>
      <c r="D79" s="22">
        <v>95</v>
      </c>
      <c r="E79" s="23">
        <v>9.8231827111984273</v>
      </c>
      <c r="H79" s="44"/>
    </row>
    <row r="80" spans="1:8" ht="17.25" customHeight="1" x14ac:dyDescent="0.25">
      <c r="A80" s="68" t="s">
        <v>83</v>
      </c>
      <c r="B80" s="37">
        <v>55</v>
      </c>
      <c r="C80" s="34">
        <v>11.403690648973667</v>
      </c>
      <c r="D80" s="27">
        <v>48</v>
      </c>
      <c r="E80" s="36">
        <v>11.004126547455297</v>
      </c>
      <c r="H80" s="46"/>
    </row>
    <row r="81" spans="1:8" ht="17.25" customHeight="1" x14ac:dyDescent="0.25">
      <c r="A81" s="68" t="s">
        <v>84</v>
      </c>
      <c r="B81" s="37">
        <v>9</v>
      </c>
      <c r="C81" s="34">
        <v>12.587412587412588</v>
      </c>
      <c r="D81" s="27">
        <v>7</v>
      </c>
      <c r="E81" s="36">
        <v>10.115606936416185</v>
      </c>
      <c r="H81" s="46"/>
    </row>
    <row r="82" spans="1:8" ht="17.25" customHeight="1" x14ac:dyDescent="0.25">
      <c r="A82" s="68" t="s">
        <v>85</v>
      </c>
      <c r="B82" s="37">
        <v>2</v>
      </c>
      <c r="C82" s="34">
        <v>4.395604395604396</v>
      </c>
      <c r="D82" s="27">
        <v>3</v>
      </c>
      <c r="E82" s="36">
        <v>7.3529411764705879</v>
      </c>
      <c r="H82" s="46"/>
    </row>
    <row r="83" spans="1:8" ht="17.25" customHeight="1" x14ac:dyDescent="0.25">
      <c r="A83" s="68" t="s">
        <v>86</v>
      </c>
      <c r="B83" s="37">
        <v>50</v>
      </c>
      <c r="C83" s="34">
        <v>12.088974854932301</v>
      </c>
      <c r="D83" s="27">
        <v>36</v>
      </c>
      <c r="E83" s="36">
        <v>9.2118730808597746</v>
      </c>
    </row>
    <row r="84" spans="1:8" ht="17.25" customHeight="1" x14ac:dyDescent="0.25">
      <c r="A84" s="68" t="s">
        <v>87</v>
      </c>
      <c r="B84" s="37">
        <v>7</v>
      </c>
      <c r="C84" s="34">
        <v>24.911032028469752</v>
      </c>
      <c r="D84" s="27">
        <v>1</v>
      </c>
      <c r="E84" s="36">
        <v>3.3222591362126246</v>
      </c>
    </row>
    <row r="85" spans="1:8" s="25" customFormat="1" ht="17.25" customHeight="1" x14ac:dyDescent="0.2">
      <c r="A85" s="29" t="s">
        <v>88</v>
      </c>
      <c r="B85" s="39">
        <v>42</v>
      </c>
      <c r="C85" s="31">
        <v>9.6975294389286546</v>
      </c>
      <c r="D85" s="70">
        <v>32</v>
      </c>
      <c r="E85" s="23">
        <v>8.144566047340291</v>
      </c>
    </row>
    <row r="86" spans="1:8" ht="17.25" customHeight="1" x14ac:dyDescent="0.25">
      <c r="A86" s="32" t="s">
        <v>89</v>
      </c>
      <c r="B86" s="37">
        <v>3</v>
      </c>
      <c r="C86" s="34">
        <v>10.752688172043012</v>
      </c>
      <c r="D86" s="69">
        <v>5</v>
      </c>
      <c r="E86" s="36">
        <v>20.66115702479339</v>
      </c>
    </row>
    <row r="87" spans="1:8" ht="17.25" customHeight="1" x14ac:dyDescent="0.25">
      <c r="A87" s="32" t="s">
        <v>90</v>
      </c>
      <c r="B87" s="37">
        <v>4</v>
      </c>
      <c r="C87" s="34">
        <v>28.571428571428569</v>
      </c>
      <c r="D87" s="69">
        <v>2</v>
      </c>
      <c r="E87" s="36">
        <v>13.245033112582782</v>
      </c>
    </row>
    <row r="88" spans="1:8" ht="17.25" customHeight="1" x14ac:dyDescent="0.25">
      <c r="A88" s="48" t="s">
        <v>91</v>
      </c>
      <c r="B88" s="71">
        <v>4</v>
      </c>
      <c r="C88" s="50">
        <v>11.869436201780417</v>
      </c>
      <c r="D88" s="72">
        <v>2</v>
      </c>
      <c r="E88" s="52">
        <v>6.666666666666667</v>
      </c>
    </row>
    <row r="89" spans="1:8" ht="17.25" customHeight="1" x14ac:dyDescent="0.25">
      <c r="A89" s="73" t="s">
        <v>92</v>
      </c>
      <c r="B89" s="73"/>
      <c r="C89" s="73"/>
      <c r="D89" s="74"/>
      <c r="E89" s="74"/>
    </row>
    <row r="90" spans="1:8" ht="17.25" customHeight="1" x14ac:dyDescent="0.25">
      <c r="A90" s="3" t="s">
        <v>1</v>
      </c>
      <c r="B90" s="3"/>
      <c r="C90" s="3"/>
      <c r="D90" s="3"/>
      <c r="E90" s="3"/>
    </row>
    <row r="91" spans="1:8" ht="17.25" customHeight="1" x14ac:dyDescent="0.25">
      <c r="A91" s="3" t="s">
        <v>93</v>
      </c>
      <c r="B91" s="3"/>
      <c r="C91" s="3"/>
      <c r="D91" s="3"/>
      <c r="E91" s="3"/>
    </row>
    <row r="92" spans="1:8" ht="17.25" customHeight="1" thickBot="1" x14ac:dyDescent="0.3">
      <c r="A92" s="75" t="s">
        <v>94</v>
      </c>
      <c r="B92" s="75"/>
      <c r="C92" s="75"/>
      <c r="D92" s="75"/>
      <c r="E92" s="75"/>
    </row>
    <row r="93" spans="1:8" ht="17.25" customHeight="1" x14ac:dyDescent="0.25">
      <c r="A93" s="76" t="s">
        <v>4</v>
      </c>
      <c r="B93" s="55" t="s">
        <v>5</v>
      </c>
      <c r="C93" s="77"/>
      <c r="D93" s="77"/>
      <c r="E93" s="77"/>
    </row>
    <row r="94" spans="1:8" ht="17.25" customHeight="1" x14ac:dyDescent="0.25">
      <c r="A94" s="78"/>
      <c r="B94" s="57">
        <v>2019</v>
      </c>
      <c r="C94" s="57"/>
      <c r="D94" s="58">
        <v>2020</v>
      </c>
      <c r="E94" s="79"/>
      <c r="G94" s="47"/>
      <c r="H94" s="46"/>
    </row>
    <row r="95" spans="1:8" ht="17.25" customHeight="1" thickBot="1" x14ac:dyDescent="0.3">
      <c r="A95" s="80"/>
      <c r="B95" s="60" t="s">
        <v>6</v>
      </c>
      <c r="C95" s="60" t="s">
        <v>7</v>
      </c>
      <c r="D95" s="81" t="s">
        <v>6</v>
      </c>
      <c r="E95" s="82" t="s">
        <v>7</v>
      </c>
    </row>
    <row r="96" spans="1:8" ht="17.25" customHeight="1" x14ac:dyDescent="0.25">
      <c r="A96" s="68" t="s">
        <v>95</v>
      </c>
      <c r="B96" s="83">
        <v>2</v>
      </c>
      <c r="C96" s="84">
        <v>11.627906976744185</v>
      </c>
      <c r="D96" s="85">
        <v>0</v>
      </c>
      <c r="E96" s="86">
        <v>0</v>
      </c>
      <c r="G96" s="47"/>
      <c r="H96" s="46"/>
    </row>
    <row r="97" spans="1:8" ht="17.25" customHeight="1" x14ac:dyDescent="0.25">
      <c r="A97" s="68" t="s">
        <v>96</v>
      </c>
      <c r="B97" s="37">
        <v>4</v>
      </c>
      <c r="C97" s="34">
        <v>11.299435028248588</v>
      </c>
      <c r="D97" s="27">
        <v>2</v>
      </c>
      <c r="E97" s="36">
        <v>5.8309037900874632</v>
      </c>
    </row>
    <row r="98" spans="1:8" ht="17.25" customHeight="1" x14ac:dyDescent="0.25">
      <c r="A98" s="68" t="s">
        <v>97</v>
      </c>
      <c r="B98" s="37">
        <v>0</v>
      </c>
      <c r="C98" s="34">
        <v>0</v>
      </c>
      <c r="D98" s="27">
        <v>1</v>
      </c>
      <c r="E98" s="36">
        <v>12.987012987012989</v>
      </c>
    </row>
    <row r="99" spans="1:8" ht="17.25" customHeight="1" x14ac:dyDescent="0.25">
      <c r="A99" s="68" t="s">
        <v>98</v>
      </c>
      <c r="B99" s="37">
        <v>3</v>
      </c>
      <c r="C99" s="34">
        <v>17.441860465116278</v>
      </c>
      <c r="D99" s="27">
        <v>3</v>
      </c>
      <c r="E99" s="36">
        <v>21.428571428571427</v>
      </c>
    </row>
    <row r="100" spans="1:8" ht="17.25" customHeight="1" x14ac:dyDescent="0.25">
      <c r="A100" s="68" t="s">
        <v>99</v>
      </c>
      <c r="B100" s="37">
        <v>5</v>
      </c>
      <c r="C100" s="34">
        <v>11.933174224343675</v>
      </c>
      <c r="D100" s="27">
        <v>5</v>
      </c>
      <c r="E100" s="36">
        <v>12.886597938144329</v>
      </c>
    </row>
    <row r="101" spans="1:8" ht="17.25" customHeight="1" x14ac:dyDescent="0.25">
      <c r="A101" s="68" t="s">
        <v>100</v>
      </c>
      <c r="B101" s="37">
        <v>10</v>
      </c>
      <c r="C101" s="34">
        <v>5.7142857142857144</v>
      </c>
      <c r="D101" s="27">
        <v>9</v>
      </c>
      <c r="E101" s="36">
        <v>5.6568196103079824</v>
      </c>
    </row>
    <row r="102" spans="1:8" ht="17.25" customHeight="1" x14ac:dyDescent="0.25">
      <c r="A102" s="68" t="s">
        <v>101</v>
      </c>
      <c r="B102" s="37">
        <v>7</v>
      </c>
      <c r="C102" s="34">
        <v>15.086206896551724</v>
      </c>
      <c r="D102" s="27">
        <v>3</v>
      </c>
      <c r="E102" s="36">
        <v>7.1090047393364921</v>
      </c>
    </row>
    <row r="103" spans="1:8" s="25" customFormat="1" ht="17.25" customHeight="1" x14ac:dyDescent="0.2">
      <c r="A103" s="62" t="s">
        <v>102</v>
      </c>
      <c r="B103" s="30">
        <v>20</v>
      </c>
      <c r="C103" s="31">
        <v>27.932960893854748</v>
      </c>
      <c r="D103" s="70">
        <v>2</v>
      </c>
      <c r="E103" s="23">
        <v>2.8612303290414878</v>
      </c>
    </row>
    <row r="104" spans="1:8" s="25" customFormat="1" ht="17.25" customHeight="1" x14ac:dyDescent="0.2">
      <c r="A104" s="62" t="s">
        <v>103</v>
      </c>
      <c r="B104" s="30">
        <v>153</v>
      </c>
      <c r="C104" s="31">
        <v>21.546261089987325</v>
      </c>
      <c r="D104" s="70">
        <v>71</v>
      </c>
      <c r="E104" s="23">
        <v>10.116842405243659</v>
      </c>
    </row>
    <row r="105" spans="1:8" ht="17.25" customHeight="1" x14ac:dyDescent="0.25">
      <c r="A105" s="68" t="s">
        <v>104</v>
      </c>
      <c r="B105" s="33">
        <v>23</v>
      </c>
      <c r="C105" s="34">
        <v>19.102990033222593</v>
      </c>
      <c r="D105" s="35">
        <v>15</v>
      </c>
      <c r="E105" s="36">
        <v>13.009540329575021</v>
      </c>
    </row>
    <row r="106" spans="1:8" ht="17.25" customHeight="1" x14ac:dyDescent="0.25">
      <c r="A106" s="68" t="s">
        <v>105</v>
      </c>
      <c r="B106" s="33">
        <v>19</v>
      </c>
      <c r="C106" s="34">
        <v>29.921259842519685</v>
      </c>
      <c r="D106" s="69">
        <v>9</v>
      </c>
      <c r="E106" s="36">
        <v>13.062409288824384</v>
      </c>
    </row>
    <row r="107" spans="1:8" ht="17.25" customHeight="1" x14ac:dyDescent="0.25">
      <c r="A107" s="68" t="s">
        <v>106</v>
      </c>
      <c r="B107" s="33">
        <v>18</v>
      </c>
      <c r="C107" s="34">
        <v>22.95918367346939</v>
      </c>
      <c r="D107" s="69">
        <v>5</v>
      </c>
      <c r="E107" s="36">
        <v>6.5359477124183005</v>
      </c>
    </row>
    <row r="108" spans="1:8" ht="17.25" customHeight="1" x14ac:dyDescent="0.25">
      <c r="A108" s="68" t="s">
        <v>107</v>
      </c>
      <c r="B108" s="33">
        <v>6</v>
      </c>
      <c r="C108" s="34">
        <v>13.303769401330378</v>
      </c>
      <c r="D108" s="69">
        <v>2</v>
      </c>
      <c r="E108" s="36">
        <v>4.7619047619047628</v>
      </c>
    </row>
    <row r="109" spans="1:8" ht="17.25" customHeight="1" x14ac:dyDescent="0.25">
      <c r="A109" s="68" t="s">
        <v>108</v>
      </c>
      <c r="B109" s="33">
        <v>24</v>
      </c>
      <c r="C109" s="34">
        <v>33.472803347280333</v>
      </c>
      <c r="D109" s="69">
        <v>6</v>
      </c>
      <c r="E109" s="36">
        <v>8.4151472650771382</v>
      </c>
      <c r="G109" s="87"/>
      <c r="H109" s="87"/>
    </row>
    <row r="110" spans="1:8" ht="17.25" customHeight="1" x14ac:dyDescent="0.25">
      <c r="A110" s="68" t="s">
        <v>109</v>
      </c>
      <c r="B110" s="33">
        <v>31</v>
      </c>
      <c r="C110" s="34">
        <v>19.720101781170484</v>
      </c>
      <c r="D110" s="69">
        <v>12</v>
      </c>
      <c r="E110" s="36">
        <v>7.6972418216805645</v>
      </c>
      <c r="G110" s="87"/>
      <c r="H110" s="87"/>
    </row>
    <row r="111" spans="1:8" ht="17.25" customHeight="1" x14ac:dyDescent="0.25">
      <c r="A111" s="68" t="s">
        <v>110</v>
      </c>
      <c r="B111" s="33">
        <v>4</v>
      </c>
      <c r="C111" s="34">
        <v>11.527377521613833</v>
      </c>
      <c r="D111" s="27">
        <v>0</v>
      </c>
      <c r="E111" s="28">
        <v>0</v>
      </c>
      <c r="G111" s="47"/>
    </row>
    <row r="112" spans="1:8" s="87" customFormat="1" ht="17.25" customHeight="1" x14ac:dyDescent="0.25">
      <c r="A112" s="68" t="s">
        <v>111</v>
      </c>
      <c r="B112" s="33">
        <v>23</v>
      </c>
      <c r="C112" s="34">
        <v>27.980535279805352</v>
      </c>
      <c r="D112" s="35">
        <v>10</v>
      </c>
      <c r="E112" s="36">
        <v>12.886597938144329</v>
      </c>
      <c r="F112" s="2"/>
      <c r="G112" s="47"/>
      <c r="H112" s="2"/>
    </row>
    <row r="113" spans="1:8" s="87" customFormat="1" ht="17.25" customHeight="1" thickBot="1" x14ac:dyDescent="0.3">
      <c r="A113" s="88" t="s">
        <v>112</v>
      </c>
      <c r="B113" s="89">
        <v>5</v>
      </c>
      <c r="C113" s="90">
        <v>8.7873462214411262</v>
      </c>
      <c r="D113" s="91">
        <v>12</v>
      </c>
      <c r="E113" s="92">
        <v>19.933554817275745</v>
      </c>
      <c r="F113" s="2"/>
      <c r="G113" s="47"/>
      <c r="H113" s="2"/>
    </row>
    <row r="114" spans="1:8" s="87" customFormat="1" ht="17.25" customHeight="1" x14ac:dyDescent="0.25">
      <c r="A114" s="87" t="s">
        <v>113</v>
      </c>
      <c r="B114" s="93"/>
      <c r="C114" s="94"/>
      <c r="D114" s="95"/>
      <c r="E114" s="94"/>
      <c r="F114" s="15"/>
      <c r="G114" s="47"/>
      <c r="H114" s="2"/>
    </row>
    <row r="115" spans="1:8" ht="17.25" customHeight="1" x14ac:dyDescent="0.25">
      <c r="A115" s="96" t="s">
        <v>114</v>
      </c>
      <c r="B115" s="93"/>
      <c r="C115" s="94"/>
      <c r="D115" s="95"/>
      <c r="E115" s="97"/>
      <c r="F115" s="15"/>
      <c r="G115" s="47"/>
    </row>
    <row r="116" spans="1:8" ht="17.25" customHeight="1" x14ac:dyDescent="0.25">
      <c r="A116" s="47" t="s">
        <v>115</v>
      </c>
      <c r="B116" s="87"/>
      <c r="C116" s="97"/>
      <c r="D116" s="98"/>
      <c r="E116" s="46"/>
      <c r="F116" s="15"/>
      <c r="G116" s="99"/>
      <c r="H116" s="87"/>
    </row>
    <row r="117" spans="1:8" ht="17.25" customHeight="1" x14ac:dyDescent="0.25">
      <c r="C117" s="46"/>
      <c r="D117" s="98"/>
      <c r="E117" s="46"/>
      <c r="F117" s="15"/>
      <c r="G117" s="47"/>
      <c r="H117" s="87"/>
    </row>
    <row r="118" spans="1:8" ht="17.25" customHeight="1" x14ac:dyDescent="0.25">
      <c r="C118" s="46"/>
      <c r="D118" s="98"/>
      <c r="E118" s="46"/>
      <c r="F118" s="15"/>
      <c r="G118" s="47"/>
      <c r="H118" s="87"/>
    </row>
    <row r="119" spans="1:8" ht="17.25" customHeight="1" x14ac:dyDescent="0.25">
      <c r="C119" s="46"/>
      <c r="D119" s="98"/>
      <c r="E119" s="46"/>
      <c r="F119" s="87"/>
      <c r="G119" s="47"/>
    </row>
    <row r="120" spans="1:8" ht="17.25" customHeight="1" x14ac:dyDescent="0.25">
      <c r="C120" s="46"/>
      <c r="D120" s="98"/>
      <c r="E120" s="46"/>
      <c r="F120" s="87"/>
      <c r="G120" s="47"/>
    </row>
    <row r="121" spans="1:8" ht="17.25" customHeight="1" x14ac:dyDescent="0.25">
      <c r="C121" s="46"/>
      <c r="D121" s="98"/>
      <c r="E121" s="46"/>
      <c r="F121" s="87"/>
      <c r="G121" s="47"/>
    </row>
    <row r="122" spans="1:8" ht="17.25" customHeight="1" x14ac:dyDescent="0.25">
      <c r="D122" s="98"/>
      <c r="E122" s="46"/>
      <c r="G122" s="47"/>
    </row>
    <row r="123" spans="1:8" ht="17.25" customHeight="1" x14ac:dyDescent="0.25">
      <c r="D123" s="98"/>
      <c r="E123" s="46"/>
      <c r="G123" s="47"/>
    </row>
    <row r="124" spans="1:8" ht="17.25" customHeight="1" x14ac:dyDescent="0.25">
      <c r="D124" s="98"/>
      <c r="E124" s="46"/>
    </row>
    <row r="125" spans="1:8" ht="17.25" customHeight="1" x14ac:dyDescent="0.25">
      <c r="D125" s="98"/>
      <c r="E125" s="46"/>
    </row>
    <row r="126" spans="1:8" ht="17.25" customHeight="1" x14ac:dyDescent="0.25">
      <c r="D126" s="98"/>
      <c r="E126" s="46"/>
    </row>
    <row r="127" spans="1:8" ht="17.25" customHeight="1" x14ac:dyDescent="0.25">
      <c r="D127" s="98"/>
      <c r="E127" s="46"/>
    </row>
    <row r="128" spans="1:8" ht="17.25" customHeight="1" x14ac:dyDescent="0.25">
      <c r="D128" s="98"/>
      <c r="E128" s="46"/>
    </row>
    <row r="129" spans="4:5" ht="17.25" customHeight="1" x14ac:dyDescent="0.25">
      <c r="D129" s="98"/>
      <c r="E129" s="46"/>
    </row>
    <row r="130" spans="4:5" ht="17.25" customHeight="1" x14ac:dyDescent="0.25">
      <c r="D130" s="98"/>
      <c r="E130" s="46"/>
    </row>
    <row r="131" spans="4:5" ht="17.25" customHeight="1" x14ac:dyDescent="0.25">
      <c r="D131" s="98"/>
      <c r="E131" s="46"/>
    </row>
    <row r="132" spans="4:5" ht="17.25" customHeight="1" x14ac:dyDescent="0.25">
      <c r="D132" s="98"/>
      <c r="E132" s="46"/>
    </row>
    <row r="133" spans="4:5" ht="17.25" customHeight="1" x14ac:dyDescent="0.25">
      <c r="D133" s="98"/>
      <c r="E133" s="46"/>
    </row>
    <row r="134" spans="4:5" ht="17.25" customHeight="1" x14ac:dyDescent="0.25">
      <c r="D134" s="98"/>
      <c r="E134" s="46"/>
    </row>
    <row r="135" spans="4:5" ht="17.25" customHeight="1" x14ac:dyDescent="0.25">
      <c r="D135" s="98"/>
      <c r="E135" s="46"/>
    </row>
    <row r="136" spans="4:5" ht="17.25" customHeight="1" x14ac:dyDescent="0.25">
      <c r="D136" s="98"/>
      <c r="E136" s="46"/>
    </row>
    <row r="137" spans="4:5" ht="17.25" customHeight="1" x14ac:dyDescent="0.25">
      <c r="D137" s="98"/>
      <c r="E137" s="46"/>
    </row>
    <row r="138" spans="4:5" ht="17.25" customHeight="1" x14ac:dyDescent="0.25">
      <c r="D138" s="98"/>
      <c r="E138" s="46"/>
    </row>
    <row r="139" spans="4:5" ht="17.25" customHeight="1" x14ac:dyDescent="0.25">
      <c r="D139" s="98"/>
      <c r="E139" s="46"/>
    </row>
    <row r="140" spans="4:5" ht="17.25" customHeight="1" x14ac:dyDescent="0.25">
      <c r="D140" s="98"/>
      <c r="E140" s="46"/>
    </row>
    <row r="141" spans="4:5" ht="17.25" customHeight="1" x14ac:dyDescent="0.25">
      <c r="D141" s="98"/>
      <c r="E141" s="46"/>
    </row>
    <row r="142" spans="4:5" ht="17.25" customHeight="1" x14ac:dyDescent="0.25">
      <c r="D142" s="98"/>
      <c r="E142" s="46"/>
    </row>
    <row r="143" spans="4:5" ht="17.25" customHeight="1" x14ac:dyDescent="0.25">
      <c r="D143" s="98"/>
      <c r="E143" s="46"/>
    </row>
    <row r="144" spans="4:5" ht="17.25" customHeight="1" x14ac:dyDescent="0.25">
      <c r="D144" s="98"/>
      <c r="E144" s="46"/>
    </row>
    <row r="145" spans="4:5" ht="17.25" customHeight="1" x14ac:dyDescent="0.25">
      <c r="D145" s="98"/>
      <c r="E145" s="46"/>
    </row>
    <row r="146" spans="4:5" ht="17.25" customHeight="1" x14ac:dyDescent="0.25">
      <c r="D146" s="98"/>
      <c r="E146" s="46"/>
    </row>
    <row r="147" spans="4:5" ht="17.25" customHeight="1" x14ac:dyDescent="0.25">
      <c r="D147" s="98"/>
      <c r="E147" s="46"/>
    </row>
    <row r="148" spans="4:5" ht="17.25" customHeight="1" x14ac:dyDescent="0.25">
      <c r="D148" s="98"/>
      <c r="E148" s="46"/>
    </row>
    <row r="149" spans="4:5" ht="17.25" customHeight="1" x14ac:dyDescent="0.25">
      <c r="D149" s="98"/>
      <c r="E149" s="46"/>
    </row>
    <row r="150" spans="4:5" ht="17.25" customHeight="1" x14ac:dyDescent="0.25">
      <c r="D150" s="98"/>
      <c r="E150" s="46"/>
    </row>
    <row r="151" spans="4:5" ht="17.25" customHeight="1" x14ac:dyDescent="0.25">
      <c r="D151" s="98"/>
      <c r="E151" s="46"/>
    </row>
    <row r="152" spans="4:5" ht="17.25" customHeight="1" x14ac:dyDescent="0.25">
      <c r="D152" s="98"/>
      <c r="E152" s="46"/>
    </row>
    <row r="153" spans="4:5" ht="17.25" customHeight="1" x14ac:dyDescent="0.25">
      <c r="D153" s="98"/>
      <c r="E153" s="46"/>
    </row>
    <row r="154" spans="4:5" ht="17.25" customHeight="1" x14ac:dyDescent="0.25">
      <c r="D154" s="98"/>
      <c r="E154" s="46"/>
    </row>
    <row r="155" spans="4:5" ht="17.25" customHeight="1" x14ac:dyDescent="0.25">
      <c r="D155" s="98"/>
      <c r="E155" s="46"/>
    </row>
    <row r="156" spans="4:5" ht="17.25" customHeight="1" x14ac:dyDescent="0.25">
      <c r="D156" s="98"/>
      <c r="E156" s="46"/>
    </row>
    <row r="157" spans="4:5" ht="17.25" customHeight="1" x14ac:dyDescent="0.25">
      <c r="D157" s="98"/>
      <c r="E157" s="46"/>
    </row>
    <row r="158" spans="4:5" ht="17.25" customHeight="1" x14ac:dyDescent="0.25">
      <c r="D158" s="98"/>
      <c r="E158" s="46"/>
    </row>
    <row r="159" spans="4:5" ht="17.25" customHeight="1" x14ac:dyDescent="0.25">
      <c r="D159" s="98"/>
      <c r="E159" s="46"/>
    </row>
    <row r="160" spans="4:5" ht="17.25" customHeight="1" x14ac:dyDescent="0.25">
      <c r="D160" s="98"/>
      <c r="E160" s="46"/>
    </row>
    <row r="161" spans="4:5" ht="17.25" customHeight="1" x14ac:dyDescent="0.25">
      <c r="D161" s="98"/>
      <c r="E161" s="46"/>
    </row>
    <row r="162" spans="4:5" ht="17.25" customHeight="1" x14ac:dyDescent="0.25">
      <c r="D162" s="98"/>
      <c r="E162" s="46"/>
    </row>
    <row r="163" spans="4:5" ht="17.25" customHeight="1" x14ac:dyDescent="0.25">
      <c r="D163" s="98"/>
      <c r="E163" s="46"/>
    </row>
    <row r="164" spans="4:5" ht="17.25" customHeight="1" x14ac:dyDescent="0.25">
      <c r="D164" s="98"/>
      <c r="E164" s="46"/>
    </row>
    <row r="165" spans="4:5" ht="17.25" customHeight="1" x14ac:dyDescent="0.25">
      <c r="D165" s="98"/>
      <c r="E165" s="46"/>
    </row>
    <row r="166" spans="4:5" ht="17.25" customHeight="1" x14ac:dyDescent="0.25">
      <c r="D166" s="98"/>
      <c r="E166" s="46"/>
    </row>
    <row r="167" spans="4:5" ht="17.25" customHeight="1" x14ac:dyDescent="0.25">
      <c r="D167" s="98"/>
      <c r="E167" s="46"/>
    </row>
    <row r="168" spans="4:5" ht="17.25" customHeight="1" x14ac:dyDescent="0.25">
      <c r="D168" s="98"/>
      <c r="E168" s="46"/>
    </row>
    <row r="169" spans="4:5" ht="17.25" customHeight="1" x14ac:dyDescent="0.25">
      <c r="D169" s="98"/>
      <c r="E169" s="46"/>
    </row>
    <row r="170" spans="4:5" ht="17.25" customHeight="1" x14ac:dyDescent="0.25">
      <c r="D170" s="98"/>
      <c r="E170" s="46"/>
    </row>
    <row r="171" spans="4:5" ht="17.25" customHeight="1" x14ac:dyDescent="0.25">
      <c r="D171" s="98"/>
      <c r="E171" s="46"/>
    </row>
    <row r="172" spans="4:5" ht="17.25" customHeight="1" x14ac:dyDescent="0.25">
      <c r="D172" s="98"/>
      <c r="E172" s="46"/>
    </row>
    <row r="173" spans="4:5" ht="17.25" customHeight="1" x14ac:dyDescent="0.25">
      <c r="D173" s="98"/>
      <c r="E173" s="46"/>
    </row>
    <row r="174" spans="4:5" ht="17.25" customHeight="1" x14ac:dyDescent="0.25">
      <c r="D174" s="98"/>
      <c r="E174" s="46"/>
    </row>
    <row r="175" spans="4:5" ht="17.25" customHeight="1" x14ac:dyDescent="0.25">
      <c r="D175" s="98"/>
      <c r="E175" s="46"/>
    </row>
    <row r="176" spans="4:5" ht="17.25" customHeight="1" x14ac:dyDescent="0.25">
      <c r="D176" s="98"/>
      <c r="E176" s="46"/>
    </row>
    <row r="177" spans="4:5" ht="17.25" customHeight="1" x14ac:dyDescent="0.25">
      <c r="D177" s="98"/>
      <c r="E177" s="46"/>
    </row>
    <row r="178" spans="4:5" ht="17.25" customHeight="1" x14ac:dyDescent="0.25">
      <c r="D178" s="98"/>
      <c r="E178" s="46"/>
    </row>
    <row r="179" spans="4:5" ht="17.25" customHeight="1" x14ac:dyDescent="0.25">
      <c r="D179" s="98"/>
      <c r="E179" s="46"/>
    </row>
    <row r="180" spans="4:5" ht="17.25" customHeight="1" x14ac:dyDescent="0.25">
      <c r="D180" s="98"/>
      <c r="E180" s="46"/>
    </row>
    <row r="181" spans="4:5" ht="17.25" customHeight="1" x14ac:dyDescent="0.25">
      <c r="D181" s="98"/>
      <c r="E181" s="46"/>
    </row>
    <row r="182" spans="4:5" ht="17.25" customHeight="1" x14ac:dyDescent="0.25">
      <c r="D182" s="98"/>
      <c r="E182" s="46"/>
    </row>
    <row r="183" spans="4:5" ht="17.25" customHeight="1" x14ac:dyDescent="0.25">
      <c r="D183" s="98"/>
      <c r="E183" s="46"/>
    </row>
    <row r="184" spans="4:5" ht="17.25" customHeight="1" x14ac:dyDescent="0.25">
      <c r="D184" s="98"/>
      <c r="E184" s="46"/>
    </row>
    <row r="185" spans="4:5" ht="17.25" customHeight="1" x14ac:dyDescent="0.25">
      <c r="D185" s="98"/>
      <c r="E185" s="46"/>
    </row>
    <row r="186" spans="4:5" ht="17.25" customHeight="1" x14ac:dyDescent="0.25">
      <c r="D186" s="98"/>
      <c r="E186" s="46"/>
    </row>
    <row r="187" spans="4:5" ht="17.25" customHeight="1" x14ac:dyDescent="0.25">
      <c r="D187" s="98"/>
      <c r="E187" s="46"/>
    </row>
    <row r="188" spans="4:5" ht="17.25" customHeight="1" x14ac:dyDescent="0.25">
      <c r="D188" s="98"/>
      <c r="E188" s="46"/>
    </row>
    <row r="189" spans="4:5" ht="17.25" customHeight="1" x14ac:dyDescent="0.25">
      <c r="D189" s="98"/>
      <c r="E189" s="46"/>
    </row>
    <row r="190" spans="4:5" ht="17.25" customHeight="1" x14ac:dyDescent="0.25">
      <c r="D190" s="98"/>
      <c r="E190" s="46"/>
    </row>
    <row r="191" spans="4:5" ht="17.25" customHeight="1" x14ac:dyDescent="0.25">
      <c r="D191" s="98"/>
      <c r="E191" s="46"/>
    </row>
    <row r="192" spans="4:5" ht="17.25" customHeight="1" x14ac:dyDescent="0.25">
      <c r="D192" s="98"/>
      <c r="E192" s="46"/>
    </row>
    <row r="193" spans="4:5" ht="17.25" customHeight="1" x14ac:dyDescent="0.25">
      <c r="D193" s="98"/>
      <c r="E193" s="46"/>
    </row>
    <row r="194" spans="4:5" ht="17.25" customHeight="1" x14ac:dyDescent="0.25">
      <c r="D194" s="98"/>
      <c r="E194" s="46"/>
    </row>
    <row r="195" spans="4:5" ht="17.25" customHeight="1" x14ac:dyDescent="0.25">
      <c r="D195" s="98"/>
      <c r="E195" s="46"/>
    </row>
    <row r="196" spans="4:5" ht="17.25" customHeight="1" x14ac:dyDescent="0.25">
      <c r="D196" s="98"/>
      <c r="E196" s="46"/>
    </row>
    <row r="197" spans="4:5" ht="17.25" customHeight="1" x14ac:dyDescent="0.25">
      <c r="D197" s="98"/>
      <c r="E197" s="46"/>
    </row>
    <row r="198" spans="4:5" ht="17.25" customHeight="1" x14ac:dyDescent="0.25">
      <c r="D198" s="98"/>
      <c r="E198" s="46"/>
    </row>
    <row r="199" spans="4:5" ht="17.25" customHeight="1" x14ac:dyDescent="0.25">
      <c r="D199" s="98"/>
      <c r="E199" s="46"/>
    </row>
    <row r="200" spans="4:5" ht="17.25" customHeight="1" x14ac:dyDescent="0.25">
      <c r="D200" s="98"/>
      <c r="E200" s="46"/>
    </row>
    <row r="201" spans="4:5" ht="17.25" customHeight="1" x14ac:dyDescent="0.25">
      <c r="D201" s="98"/>
      <c r="E201" s="46"/>
    </row>
    <row r="202" spans="4:5" ht="17.25" customHeight="1" x14ac:dyDescent="0.25">
      <c r="D202" s="98"/>
      <c r="E202" s="46"/>
    </row>
    <row r="203" spans="4:5" ht="17.25" customHeight="1" x14ac:dyDescent="0.25">
      <c r="D203" s="98"/>
      <c r="E203" s="46"/>
    </row>
    <row r="204" spans="4:5" ht="17.25" customHeight="1" x14ac:dyDescent="0.25">
      <c r="D204" s="98"/>
      <c r="E204" s="46"/>
    </row>
    <row r="205" spans="4:5" ht="17.25" customHeight="1" x14ac:dyDescent="0.25">
      <c r="D205" s="98"/>
      <c r="E205" s="46"/>
    </row>
    <row r="206" spans="4:5" ht="17.25" customHeight="1" x14ac:dyDescent="0.25">
      <c r="D206" s="98"/>
      <c r="E206" s="46"/>
    </row>
    <row r="207" spans="4:5" ht="17.25" customHeight="1" x14ac:dyDescent="0.25">
      <c r="D207" s="98"/>
      <c r="E207" s="46"/>
    </row>
    <row r="208" spans="4:5" ht="17.25" customHeight="1" x14ac:dyDescent="0.25">
      <c r="D208" s="98"/>
      <c r="E208" s="46"/>
    </row>
    <row r="209" spans="4:5" ht="17.25" customHeight="1" x14ac:dyDescent="0.25">
      <c r="D209" s="98"/>
      <c r="E209" s="46"/>
    </row>
    <row r="210" spans="4:5" ht="17.25" customHeight="1" x14ac:dyDescent="0.25">
      <c r="D210" s="98"/>
      <c r="E210" s="46"/>
    </row>
    <row r="211" spans="4:5" ht="17.25" customHeight="1" x14ac:dyDescent="0.25">
      <c r="D211" s="98"/>
      <c r="E211" s="46"/>
    </row>
    <row r="212" spans="4:5" ht="17.25" customHeight="1" x14ac:dyDescent="0.25">
      <c r="D212" s="98"/>
      <c r="E212" s="46"/>
    </row>
    <row r="213" spans="4:5" ht="17.25" customHeight="1" x14ac:dyDescent="0.25">
      <c r="D213" s="98"/>
      <c r="E213" s="46"/>
    </row>
    <row r="214" spans="4:5" ht="17.25" customHeight="1" x14ac:dyDescent="0.25">
      <c r="D214" s="98"/>
      <c r="E214" s="46"/>
    </row>
    <row r="215" spans="4:5" ht="17.25" customHeight="1" x14ac:dyDescent="0.25">
      <c r="D215" s="98"/>
      <c r="E215" s="46"/>
    </row>
    <row r="216" spans="4:5" ht="17.25" customHeight="1" x14ac:dyDescent="0.25">
      <c r="D216" s="98"/>
      <c r="E216" s="46"/>
    </row>
    <row r="217" spans="4:5" ht="17.25" customHeight="1" x14ac:dyDescent="0.25">
      <c r="D217" s="98"/>
      <c r="E217" s="46"/>
    </row>
    <row r="218" spans="4:5" ht="17.25" customHeight="1" x14ac:dyDescent="0.25">
      <c r="D218" s="98"/>
      <c r="E218" s="46"/>
    </row>
    <row r="219" spans="4:5" ht="17.25" customHeight="1" x14ac:dyDescent="0.25">
      <c r="D219" s="98"/>
      <c r="E219" s="46"/>
    </row>
    <row r="220" spans="4:5" ht="17.25" customHeight="1" x14ac:dyDescent="0.25">
      <c r="D220" s="98"/>
      <c r="E220" s="46"/>
    </row>
    <row r="221" spans="4:5" ht="17.25" customHeight="1" x14ac:dyDescent="0.25">
      <c r="E221" s="46"/>
    </row>
    <row r="222" spans="4:5" ht="17.25" customHeight="1" x14ac:dyDescent="0.25">
      <c r="E222" s="46"/>
    </row>
    <row r="223" spans="4:5" ht="17.25" customHeight="1" x14ac:dyDescent="0.25">
      <c r="E223" s="46"/>
    </row>
    <row r="224" spans="4:5" ht="17.25" customHeight="1" x14ac:dyDescent="0.25">
      <c r="E224" s="46"/>
    </row>
    <row r="225" spans="5:5" ht="17.25" customHeight="1" x14ac:dyDescent="0.25">
      <c r="E225" s="46"/>
    </row>
    <row r="226" spans="5:5" ht="17.25" customHeight="1" x14ac:dyDescent="0.25">
      <c r="E226" s="46"/>
    </row>
    <row r="227" spans="5:5" ht="17.25" customHeight="1" x14ac:dyDescent="0.25">
      <c r="E227" s="46"/>
    </row>
    <row r="228" spans="5:5" ht="17.25" customHeight="1" x14ac:dyDescent="0.25">
      <c r="E228" s="46"/>
    </row>
  </sheetData>
  <mergeCells count="23">
    <mergeCell ref="A90:E90"/>
    <mergeCell ref="A91:E91"/>
    <mergeCell ref="A92:E92"/>
    <mergeCell ref="A93:A95"/>
    <mergeCell ref="B93:E93"/>
    <mergeCell ref="B94:C94"/>
    <mergeCell ref="D94:E94"/>
    <mergeCell ref="A45:E45"/>
    <mergeCell ref="A46:E46"/>
    <mergeCell ref="A47:E47"/>
    <mergeCell ref="A48:E48"/>
    <mergeCell ref="A49:A51"/>
    <mergeCell ref="B49:E49"/>
    <mergeCell ref="B50:C50"/>
    <mergeCell ref="D50:E50"/>
    <mergeCell ref="A1:E1"/>
    <mergeCell ref="A2:E2"/>
    <mergeCell ref="A3:E3"/>
    <mergeCell ref="A4:E4"/>
    <mergeCell ref="A6:A8"/>
    <mergeCell ref="B6:E6"/>
    <mergeCell ref="B7:C7"/>
    <mergeCell ref="D7:E7"/>
  </mergeCells>
  <printOptions horizontalCentered="1"/>
  <pageMargins left="0.47244094488188981" right="0.59055118110236227" top="0.98425196850393704" bottom="0.98425196850393704" header="0.43307086614173229" footer="0.31496062992125984"/>
  <pageSetup scale="88" orientation="portrait" horizontalDpi="360" verticalDpi="360" r:id="rId1"/>
  <headerFooter alignWithMargins="0"/>
  <rowBreaks count="2" manualBreakCount="2">
    <brk id="44" max="4" man="1"/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C11</vt:lpstr>
      <vt:lpstr>'C11'!A_impresión_IM</vt:lpstr>
      <vt:lpstr>'C11'!Área_de_impresión</vt:lpstr>
      <vt:lpstr>'C11'!Títulos_a_imprimir_IM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2022-10-18T15:01:05Z</dcterms:created>
  <dcterms:modified xsi:type="dcterms:W3CDTF">2022-10-18T15:05:18Z</dcterms:modified>
</cp:coreProperties>
</file>