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0PR073\Documents\REGISTRO NACIONAL DE CANCER DE PANAMA\BOLETINES ESTADISTICOS 2010-2018\2018\"/>
    </mc:Choice>
  </mc:AlternateContent>
  <xr:revisionPtr revIDLastSave="0" documentId="8_{832F86C2-EDC1-4950-ADAC-02D2E8C58748}" xr6:coauthVersionLast="47" xr6:coauthVersionMax="47" xr10:uidLastSave="{00000000-0000-0000-0000-000000000000}"/>
  <bookViews>
    <workbookView xWindow="-120" yWindow="-120" windowWidth="20730" windowHeight="11160" xr2:uid="{F93A3EDB-6912-43AC-9DEB-61EF8355B943}"/>
  </bookViews>
  <sheets>
    <sheet name="defdad2018 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_______key2" localSheetId="0" hidden="1">#REF!</definedName>
    <definedName name="______________________key2" hidden="1">#REF!</definedName>
    <definedName name="______________________R" localSheetId="0">#REF!</definedName>
    <definedName name="______________________R">#REF!</definedName>
    <definedName name="_____________________key2" localSheetId="0" hidden="1">#REF!</definedName>
    <definedName name="_____________________key2" hidden="1">#REF!</definedName>
    <definedName name="_____________________R" localSheetId="0">#REF!</definedName>
    <definedName name="_____________________R">#REF!</definedName>
    <definedName name="____________________key2" localSheetId="0" hidden="1">#REF!</definedName>
    <definedName name="____________________key2" hidden="1">#REF!</definedName>
    <definedName name="____________________R" localSheetId="0">#REF!</definedName>
    <definedName name="____________________R">#REF!</definedName>
    <definedName name="___________________R" localSheetId="0">#REF!</definedName>
    <definedName name="___________________R">#REF!</definedName>
    <definedName name="__________________key2" localSheetId="0" hidden="1">#REF!</definedName>
    <definedName name="__________________key2" hidden="1">#REF!</definedName>
    <definedName name="__________________R" localSheetId="0">#REF!</definedName>
    <definedName name="__________________R">#REF!</definedName>
    <definedName name="_________________R" localSheetId="0">#REF!</definedName>
    <definedName name="_________________R">#REF!</definedName>
    <definedName name="________________key2" localSheetId="0" hidden="1">#REF!</definedName>
    <definedName name="________________key2" hidden="1">#REF!</definedName>
    <definedName name="________________R" localSheetId="0">#REF!</definedName>
    <definedName name="________________R">#REF!</definedName>
    <definedName name="_______________key2" localSheetId="0" hidden="1">#REF!</definedName>
    <definedName name="_______________key2" hidden="1">#REF!</definedName>
    <definedName name="_______________R" localSheetId="0">#REF!</definedName>
    <definedName name="_______________R">#REF!</definedName>
    <definedName name="______________key2" localSheetId="0" hidden="1">#REF!</definedName>
    <definedName name="______________key2" hidden="1">#REF!</definedName>
    <definedName name="______________R" localSheetId="0">#REF!</definedName>
    <definedName name="______________R">#REF!</definedName>
    <definedName name="_____________key2" localSheetId="0" hidden="1">#REF!</definedName>
    <definedName name="_____________key2" hidden="1">#REF!</definedName>
    <definedName name="_____________R" localSheetId="0">#REF!</definedName>
    <definedName name="_____________R">#REF!</definedName>
    <definedName name="____________key2" localSheetId="0" hidden="1">#REF!</definedName>
    <definedName name="____________key2" hidden="1">#REF!</definedName>
    <definedName name="____________R" localSheetId="0">#REF!</definedName>
    <definedName name="____________R">#REF!</definedName>
    <definedName name="___________key2" localSheetId="0" hidden="1">#REF!</definedName>
    <definedName name="___________key2" hidden="1">#REF!</definedName>
    <definedName name="___________R" localSheetId="0">#REF!</definedName>
    <definedName name="___________R">#REF!</definedName>
    <definedName name="__________key2" localSheetId="0" hidden="1">#REF!</definedName>
    <definedName name="__________key2" hidden="1">#REF!</definedName>
    <definedName name="__________R" localSheetId="0">#REF!</definedName>
    <definedName name="__________R">#REF!</definedName>
    <definedName name="_________key2" localSheetId="0" hidden="1">#REF!</definedName>
    <definedName name="_________key2" hidden="1">#REF!</definedName>
    <definedName name="_________R" localSheetId="0">#REF!</definedName>
    <definedName name="_________R">#REF!</definedName>
    <definedName name="________key2" localSheetId="0" hidden="1">#REF!</definedName>
    <definedName name="________key2" hidden="1">#REF!</definedName>
    <definedName name="________R" localSheetId="0">#REF!</definedName>
    <definedName name="________R">#REF!</definedName>
    <definedName name="_______key2" localSheetId="0" hidden="1">#REF!</definedName>
    <definedName name="_______key2" hidden="1">#REF!</definedName>
    <definedName name="_______R" localSheetId="0">#REF!</definedName>
    <definedName name="_______R">#REF!</definedName>
    <definedName name="______key2" localSheetId="0" hidden="1">#REF!</definedName>
    <definedName name="______key2" hidden="1">#REF!</definedName>
    <definedName name="______R" localSheetId="0">#REF!</definedName>
    <definedName name="______R">#REF!</definedName>
    <definedName name="_____key2" localSheetId="0" hidden="1">#REF!</definedName>
    <definedName name="_____key2" hidden="1">#REF!</definedName>
    <definedName name="_____R" localSheetId="0">#REF!</definedName>
    <definedName name="_____R">#REF!</definedName>
    <definedName name="____key2" localSheetId="0" hidden="1">#REF!</definedName>
    <definedName name="____key2" hidden="1">#REF!</definedName>
    <definedName name="____R" localSheetId="0">#REF!</definedName>
    <definedName name="____R">#REF!</definedName>
    <definedName name="___key2" localSheetId="0" hidden="1">#REF!</definedName>
    <definedName name="___key2" hidden="1">#REF!</definedName>
    <definedName name="___R" localSheetId="0">#REF!</definedName>
    <definedName name="___R">#REF!</definedName>
    <definedName name="__key2" localSheetId="0" hidden="1">#REF!</definedName>
    <definedName name="__key2" hidden="1">#REF!</definedName>
    <definedName name="__R" localSheetId="0">#REF!</definedName>
    <definedName name="__R">#REF!</definedName>
    <definedName name="_14" localSheetId="0" hidden="1">#REF!</definedName>
    <definedName name="_14" hidden="1">#REF!</definedName>
    <definedName name="_30" localSheetId="0" hidden="1">#REF!</definedName>
    <definedName name="_30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0</definedName>
    <definedName name="_Order2" hidden="1">255</definedName>
    <definedName name="_R" localSheetId="0">#REF!</definedName>
    <definedName name="_R">#REF!</definedName>
    <definedName name="_Sort" localSheetId="0" hidden="1">#REF!</definedName>
    <definedName name="_Sort" hidden="1">#REF!</definedName>
    <definedName name="A_impresión_IM" localSheetId="0">#REF!</definedName>
    <definedName name="A_impresión_IM">#REF!</definedName>
    <definedName name="adolescentes" localSheetId="0" hidden="1">#REF!</definedName>
    <definedName name="adolescentes" hidden="1">#REF!</definedName>
    <definedName name="_xlnm.Print_Area" localSheetId="0">'defdad2018 '!$A$1:$W$65</definedName>
    <definedName name="_xlnm.Print_Area">#REF!</definedName>
    <definedName name="_xlnm.Database" localSheetId="0">#REF!</definedName>
    <definedName name="_xlnm.Database">#REF!</definedName>
    <definedName name="ccc" localSheetId="0">[2]Mayo!#REF!</definedName>
    <definedName name="ccc">[2]Mayo!#REF!</definedName>
    <definedName name="CENTROS" localSheetId="0">#REF!</definedName>
    <definedName name="CENTROS">#REF!</definedName>
    <definedName name="D">[3]C39!$A$7:$E$111</definedName>
    <definedName name="D2019.">#REF!</definedName>
    <definedName name="Excel_BuiltIn_Print_Area_5" localSheetId="0">[2]Mayo!#REF!</definedName>
    <definedName name="Excel_BuiltIn_Print_Area_5">[2]Mayo!#REF!</definedName>
    <definedName name="hijo" localSheetId="0" hidden="1">#REF!</definedName>
    <definedName name="hijo" hidden="1">#REF!</definedName>
    <definedName name="HKOLA" localSheetId="0">#REF!</definedName>
    <definedName name="HKOLA">#REF!</definedName>
    <definedName name="HOLA" localSheetId="0">#REF!</definedName>
    <definedName name="HOLA">#REF!</definedName>
    <definedName name="key" localSheetId="0">#REF!</definedName>
    <definedName name="key">#REF!</definedName>
    <definedName name="m">[4]C39!$A$7:$E$111</definedName>
    <definedName name="mary" localSheetId="0">#REF!</definedName>
    <definedName name="mary">#REF!</definedName>
    <definedName name="ser" localSheetId="0">#REF!</definedName>
    <definedName name="ser">#REF!</definedName>
    <definedName name="SERVICIO" localSheetId="0" hidden="1">#REF!</definedName>
    <definedName name="SERVICIO" hidden="1">#REF!</definedName>
    <definedName name="yar" localSheetId="0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5" i="1" l="1"/>
  <c r="AH5" i="1"/>
  <c r="AG5" i="1"/>
  <c r="AF5" i="1"/>
  <c r="AE5" i="1"/>
  <c r="AD5" i="1"/>
  <c r="AC5" i="1"/>
  <c r="AB5" i="1"/>
  <c r="AA5" i="1"/>
  <c r="Z5" i="1"/>
</calcChain>
</file>

<file path=xl/sharedStrings.xml><?xml version="1.0" encoding="utf-8"?>
<sst xmlns="http://schemas.openxmlformats.org/spreadsheetml/2006/main" count="665" uniqueCount="57">
  <si>
    <t>Cuadro 22. MORTALIDAD EN LA REPÚBLICA DE PANAMÁ, POR GRUPO DE EDAD, SEGÚN CAUSA Y SEXO, AÑO 2018</t>
  </si>
  <si>
    <t>Cuadro 24.1. MORTALIDAD EN LA REPÚBLICA DE PANAMÁ, POR GRUPO DE EDAD, SEGÚN CAUSA Y SEXO, AÑO 2016. (conclusión)</t>
  </si>
  <si>
    <t>Causa</t>
  </si>
  <si>
    <t>Sexo</t>
  </si>
  <si>
    <t>Total</t>
  </si>
  <si>
    <t>Grupo de Edad</t>
  </si>
  <si>
    <t>Causa de Mortalidad</t>
  </si>
  <si>
    <t>&lt; 1</t>
  </si>
  <si>
    <t>1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</si>
  <si>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</si>
  <si>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</si>
  <si>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</si>
  <si>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</si>
  <si>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</si>
  <si>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</si>
  <si>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</si>
  <si>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</si>
  <si>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</si>
  <si>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</si>
  <si>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</si>
  <si>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</si>
  <si>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a 69</t>
  </si>
  <si>
    <t>70 a 74</t>
  </si>
  <si>
    <t>75 a 79</t>
  </si>
  <si>
    <t>80 a 84</t>
  </si>
  <si>
    <t>85 y más</t>
  </si>
  <si>
    <t>No esp.</t>
  </si>
  <si>
    <t>Tumores Malignos</t>
  </si>
  <si>
    <t>T</t>
  </si>
  <si>
    <t>H</t>
  </si>
  <si>
    <t>_</t>
  </si>
  <si>
    <t>M</t>
  </si>
  <si>
    <t>Tumores malignos del labio, de la cavidad bucal y de la faringe</t>
  </si>
  <si>
    <t>Tumor maligno del estómago</t>
  </si>
  <si>
    <t>Tumor maligno del esófago</t>
  </si>
  <si>
    <t>Tumor maligno del colon, del recto y del ano</t>
  </si>
  <si>
    <t>Tumor maligno del hígado y de las vías biliares intrahepáticas</t>
  </si>
  <si>
    <t>Tumor maligno del pancreas</t>
  </si>
  <si>
    <t>Tumor maligno de la laringe</t>
  </si>
  <si>
    <t>Tumor maligno de la traquea, de los bronquios y del pulmón</t>
  </si>
  <si>
    <t>Tumor maligno de otras partes y de las no especifícadas del útero</t>
  </si>
  <si>
    <t>Tumor maligno del cuello del útero</t>
  </si>
  <si>
    <t>Tumor maligno del ovario</t>
  </si>
  <si>
    <t>Tumor maligno de la mama</t>
  </si>
  <si>
    <t>Tumor maligno de la próstata</t>
  </si>
  <si>
    <t>Tumor maligno de la vejiga urinaria</t>
  </si>
  <si>
    <t>Tumor maligno de las meninges, del encéfalo y de otras partes del sistema nervioso central</t>
  </si>
  <si>
    <t>Tumor maligno de las meninges, del encéfalo</t>
  </si>
  <si>
    <t>Leucemia</t>
  </si>
  <si>
    <t>Linfoma no Hodgkin</t>
  </si>
  <si>
    <t>Tumor maligno de melanoma maligno de piel</t>
  </si>
  <si>
    <t>Tumor maligno de melanoma de piel</t>
  </si>
  <si>
    <t>Mieloma multiple y tumores malignos de células plasmáticas</t>
  </si>
  <si>
    <t>Resto de sitios</t>
  </si>
  <si>
    <t>Resto de tumores malignos</t>
  </si>
  <si>
    <t>Fuente Documental: Base de Datos de INEC-Estadisticas Vitales, Contraloría General de la República.</t>
  </si>
  <si>
    <t>Fuente Institucional: Dirección de Planificación-Departamento de Registros y Estadísticas de Salud.MINSA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</si>
</sst>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20"/>
      <name val="Times New Roman"/>
      <family val="1"/>
    </font>
    <font>
      <sz val="12"/>
      <color theme="0" tint="-0.34998626667073579"/>
      <name val="Times New Roman"/>
      <family val="1"/>
    </font>
    <font>
      <sz val="11"/>
      <color theme="0" tint="-0.34998626667073579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sz val="10"/>
      <name val="Arial"/>
      <family val="2"/>
    </font>
    <font>
      <b/>
      <sz val="18"/>
      <name val="Times New Roman"/>
      <family val="1"/>
    </font>
    <font>
      <b/>
      <sz val="14"/>
      <color theme="0" tint="-0.34998626667073579"/>
      <name val="Times New Roman"/>
      <family val="1"/>
    </font>
    <font>
      <b/>
      <sz val="14"/>
      <name val="Times New Roman"/>
      <family val="1"/>
    </font>
    <font>
      <b/>
      <sz val="11"/>
      <color theme="0" tint="-0.34998626667073579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8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textRotation="90"/>
    </xf>
    <xf numFmtId="0" fontId="6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8" fillId="0" borderId="4" xfId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top"/>
    </xf>
    <xf numFmtId="3" fontId="8" fillId="0" borderId="5" xfId="0" applyNumberFormat="1" applyFont="1" applyBorder="1" applyAlignment="1">
      <alignment horizontal="right" vertical="top"/>
    </xf>
    <xf numFmtId="3" fontId="8" fillId="0" borderId="6" xfId="0" applyNumberFormat="1" applyFont="1" applyBorder="1" applyAlignment="1">
      <alignment horizontal="right" vertical="top"/>
    </xf>
    <xf numFmtId="0" fontId="9" fillId="0" borderId="0" xfId="1" applyFont="1" applyAlignment="1">
      <alignment horizontal="center" vertical="center"/>
    </xf>
    <xf numFmtId="0" fontId="9" fillId="0" borderId="0" xfId="0" applyFont="1" applyAlignment="1">
      <alignment horizontal="center"/>
    </xf>
    <xf numFmtId="3" fontId="9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center"/>
    </xf>
    <xf numFmtId="3" fontId="8" fillId="0" borderId="5" xfId="0" applyNumberFormat="1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7" xfId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" fontId="8" fillId="0" borderId="8" xfId="0" applyNumberFormat="1" applyFont="1" applyBorder="1" applyAlignment="1">
      <alignment horizontal="center"/>
    </xf>
    <xf numFmtId="0" fontId="8" fillId="0" borderId="8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10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11" fillId="0" borderId="0" xfId="0" applyFont="1"/>
    <xf numFmtId="0" fontId="4" fillId="0" borderId="14" xfId="0" applyFont="1" applyBorder="1"/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4" fillId="0" borderId="10" xfId="0" applyFont="1" applyBorder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1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1" xfId="1" applyFont="1" applyBorder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6" fillId="0" borderId="4" xfId="1" applyFont="1" applyBorder="1" applyAlignment="1">
      <alignment horizontal="left" vertical="center"/>
    </xf>
    <xf numFmtId="0" fontId="6" fillId="0" borderId="7" xfId="1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horizontal="right" vertical="center"/>
    </xf>
    <xf numFmtId="0" fontId="6" fillId="0" borderId="17" xfId="0" applyFont="1" applyBorder="1" applyAlignment="1">
      <alignment horizontal="right" vertical="center"/>
    </xf>
    <xf numFmtId="0" fontId="4" fillId="0" borderId="18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horizontal="right" vertical="center"/>
    </xf>
    <xf numFmtId="0" fontId="12" fillId="0" borderId="0" xfId="0" applyFont="1"/>
    <xf numFmtId="0" fontId="6" fillId="0" borderId="19" xfId="0" applyFont="1" applyBorder="1" applyAlignment="1">
      <alignment horizontal="center"/>
    </xf>
  </cellXfs>
  <cellStyles count="2">
    <cellStyle name="Normal" xfId="0" builtinId="0"/>
    <cellStyle name="Normal 2" xfId="1" xr:uid="{71592F32-F644-44BE-9F88-9129DA7608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0PR073/AppData/Local/Temp/Temp1_RV__Correcci&#243;n.zip/BOLETIN%202018%20RNC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30.16.39\Documents%20and%20Settings\usuario\Mis%20documentos\Anuario%202006\ANUARIO%202006\Documents%20and%20Settings\gmcleary\Mis%20documentos\ANUARIOS\anuario%202004\archivos%20del%20normativo\salud%20bucal\SALUD%20BUCAL\CUADRO_42%202003.xls?C42A3881" TargetMode="External"/><Relationship Id="rId1" Type="http://schemas.openxmlformats.org/officeDocument/2006/relationships/externalLinkPath" Target="file:///\\C42A3881\CUADRO_42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ON0"/>
      <sheetName val="introduccion"/>
      <sheetName val="INDICE1"/>
      <sheetName val="EQUIPO2"/>
      <sheetName val="INTEGRANTES3"/>
      <sheetName val="PATOLOGOS PAIS 21.07.17  "/>
      <sheetName val="signos y "/>
      <sheetName val="DEF"/>
      <sheetName val="indicadores de calidadIndicador"/>
      <sheetName val="IC5"/>
      <sheetName val="OCURRENCIA"/>
      <sheetName val="GRAFICA 1"/>
      <sheetName val="2018 CAUSA  SEXO"/>
      <sheetName val="2019 CIE SEX "/>
      <sheetName val="2020 CUADRO "/>
      <sheetName val="TESPEC.MAMACUELLOPROSTATA 18-20"/>
      <sheetName val="PRINC. SEXOYCAUSAS"/>
      <sheetName val="cie - prov 1"/>
      <sheetName val="CIE - PROV 2"/>
      <sheetName val="PRINC X PROV"/>
      <sheetName val="PRINC X PROV (2)"/>
      <sheetName val="cie -g edad 1"/>
      <sheetName val="CIE G EDAD2"/>
      <sheetName val="CIE EDAD 3"/>
      <sheetName val="g edad - provincia"/>
      <sheetName val="REGIONES CAUSA"/>
      <sheetName val="REGION CAUSA1"/>
      <sheetName val="taSA cinco princ"/>
      <sheetName val="GRAFICA2"/>
      <sheetName val="IN SITU CUELLO DEL UTERO"/>
      <sheetName val="DEF. X PROV "/>
      <sheetName val="DEF SEXO AÑOS CIE"/>
      <sheetName val="def 2018 "/>
      <sheetName val="DEF2019"/>
      <sheetName val="DEF 2020"/>
      <sheetName val="10PRINC. DEF 12-14 41"/>
      <sheetName val="TABLA 5 PRINC. DEF 15-19 42"/>
      <sheetName val="GRAFICA3"/>
      <sheetName val="defdad2018 "/>
      <sheetName val="defedad2018-1 "/>
      <sheetName val="defgedad2019"/>
      <sheetName val="defgedad 2019-1"/>
      <sheetName val="defgedad2020 "/>
      <sheetName val="defgedad 2020-1"/>
      <sheetName val="defprov2018"/>
      <sheetName val="defprov2019"/>
      <sheetName val="defprov2020"/>
      <sheetName val="BIBLIOGRAF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  <sheetName val="cuad-13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13F8C-1E20-46D6-9A95-B4830EEE5613}">
  <sheetPr>
    <tabColor rgb="FF00B050"/>
  </sheetPr>
  <dimension ref="A1:BO66"/>
  <sheetViews>
    <sheetView tabSelected="1" view="pageBreakPreview" zoomScale="40" zoomScaleNormal="100" zoomScaleSheetLayoutView="40" zoomScalePageLayoutView="40" workbookViewId="0">
      <selection activeCell="K15" sqref="K15"/>
    </sheetView>
  </sheetViews>
  <sheetFormatPr baseColWidth="10" defaultRowHeight="15" x14ac:dyDescent="0.25"/>
  <cols>
    <col min="1" max="1" width="83.7109375" style="68" customWidth="1"/>
    <col min="2" max="2" width="9.7109375" style="69" customWidth="1"/>
    <col min="3" max="10" width="15.140625" style="4" customWidth="1"/>
    <col min="11" max="13" width="15.85546875" style="4" customWidth="1"/>
    <col min="14" max="23" width="15.85546875" style="80" customWidth="1"/>
    <col min="24" max="24" width="17.28515625" style="3" customWidth="1"/>
    <col min="25" max="25" width="10" style="3" customWidth="1"/>
    <col min="26" max="26" width="11.42578125" style="3"/>
    <col min="27" max="27" width="11.42578125" style="3" customWidth="1"/>
    <col min="28" max="40" width="11.42578125" style="3"/>
    <col min="41" max="16384" width="11.42578125" style="4"/>
  </cols>
  <sheetData>
    <row r="1" spans="1:67" ht="27.7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70"/>
      <c r="O1" s="70"/>
      <c r="P1" s="70"/>
      <c r="Q1" s="70"/>
      <c r="R1" s="70"/>
      <c r="S1" s="70"/>
      <c r="T1" s="70"/>
      <c r="U1" s="70"/>
      <c r="V1" s="70"/>
      <c r="W1" s="70"/>
      <c r="X1" s="2" t="s">
        <v>1</v>
      </c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67" ht="27.75" customHeight="1" x14ac:dyDescent="0.25">
      <c r="A2" s="5"/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1"/>
      <c r="O2" s="71"/>
      <c r="P2" s="71"/>
      <c r="Q2" s="71"/>
      <c r="R2" s="71"/>
      <c r="S2" s="71"/>
      <c r="T2" s="71"/>
      <c r="U2" s="71"/>
      <c r="V2" s="71"/>
      <c r="W2" s="71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</row>
    <row r="3" spans="1:67" ht="27.75" customHeight="1" x14ac:dyDescent="0.35">
      <c r="A3" s="8" t="s">
        <v>2</v>
      </c>
      <c r="B3" s="9" t="s">
        <v>3</v>
      </c>
      <c r="C3" s="9" t="s">
        <v>4</v>
      </c>
      <c r="D3" s="10" t="s">
        <v>5</v>
      </c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11" t="s">
        <v>6</v>
      </c>
      <c r="Y3" s="12" t="s">
        <v>3</v>
      </c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</row>
    <row r="4" spans="1:67" ht="27.75" customHeight="1" x14ac:dyDescent="0.25">
      <c r="A4" s="8"/>
      <c r="B4" s="9"/>
      <c r="C4" s="9"/>
      <c r="D4" s="13" t="s">
        <v>7</v>
      </c>
      <c r="E4" s="14" t="s">
        <v>8</v>
      </c>
      <c r="F4" s="14" t="s">
        <v>9</v>
      </c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14" t="s">
        <v>15</v>
      </c>
      <c r="M4" s="15" t="s">
        <v>16</v>
      </c>
      <c r="N4" s="14" t="s">
        <v>17</v>
      </c>
      <c r="O4" s="14" t="s">
        <v>18</v>
      </c>
      <c r="P4" s="14" t="s">
        <v>19</v>
      </c>
      <c r="Q4" s="14" t="s">
        <v>20</v>
      </c>
      <c r="R4" s="14" t="s">
        <v>21</v>
      </c>
      <c r="S4" s="14" t="s">
        <v>22</v>
      </c>
      <c r="T4" s="14" t="s">
        <v>23</v>
      </c>
      <c r="U4" s="14" t="s">
        <v>24</v>
      </c>
      <c r="V4" s="72" t="s">
        <v>25</v>
      </c>
      <c r="W4" s="73" t="s">
        <v>26</v>
      </c>
      <c r="X4" s="11"/>
      <c r="Y4" s="12"/>
      <c r="Z4" s="16" t="s">
        <v>17</v>
      </c>
      <c r="AA4" s="16" t="s">
        <v>18</v>
      </c>
      <c r="AB4" s="16" t="s">
        <v>19</v>
      </c>
      <c r="AC4" s="16" t="s">
        <v>20</v>
      </c>
      <c r="AD4" s="16" t="s">
        <v>21</v>
      </c>
      <c r="AE4" s="16" t="s">
        <v>22</v>
      </c>
      <c r="AF4" s="16" t="s">
        <v>23</v>
      </c>
      <c r="AG4" s="16" t="s">
        <v>24</v>
      </c>
      <c r="AH4" s="17" t="s">
        <v>25</v>
      </c>
      <c r="AI4" s="17" t="s">
        <v>26</v>
      </c>
      <c r="AJ4" s="2"/>
    </row>
    <row r="5" spans="1:67" s="26" customFormat="1" ht="27.75" customHeight="1" x14ac:dyDescent="0.3">
      <c r="A5" s="18" t="s">
        <v>27</v>
      </c>
      <c r="B5" s="19" t="s">
        <v>28</v>
      </c>
      <c r="C5" s="20">
        <v>3138</v>
      </c>
      <c r="D5" s="21">
        <v>1</v>
      </c>
      <c r="E5" s="21">
        <v>7</v>
      </c>
      <c r="F5" s="21">
        <v>10</v>
      </c>
      <c r="G5" s="21">
        <v>19</v>
      </c>
      <c r="H5" s="21">
        <v>28</v>
      </c>
      <c r="I5" s="21">
        <v>26</v>
      </c>
      <c r="J5" s="21">
        <v>31</v>
      </c>
      <c r="K5" s="21">
        <v>42</v>
      </c>
      <c r="L5" s="21">
        <v>63</v>
      </c>
      <c r="M5" s="22">
        <v>92</v>
      </c>
      <c r="N5" s="74">
        <v>138</v>
      </c>
      <c r="O5" s="74">
        <v>192</v>
      </c>
      <c r="P5" s="74">
        <v>226</v>
      </c>
      <c r="Q5" s="74">
        <v>302</v>
      </c>
      <c r="R5" s="74">
        <v>359</v>
      </c>
      <c r="S5" s="74">
        <v>411</v>
      </c>
      <c r="T5" s="74">
        <v>429</v>
      </c>
      <c r="U5" s="74">
        <v>316</v>
      </c>
      <c r="V5" s="74">
        <v>443</v>
      </c>
      <c r="W5" s="75">
        <v>3</v>
      </c>
      <c r="X5" s="23" t="s">
        <v>27</v>
      </c>
      <c r="Y5" s="24" t="s">
        <v>28</v>
      </c>
      <c r="Z5" s="25">
        <f t="shared" ref="Z5:AI5" si="0">+Z6+Z7</f>
        <v>159</v>
      </c>
      <c r="AA5" s="25">
        <f t="shared" si="0"/>
        <v>176</v>
      </c>
      <c r="AB5" s="25">
        <f t="shared" si="0"/>
        <v>247</v>
      </c>
      <c r="AC5" s="25">
        <f t="shared" si="0"/>
        <v>281</v>
      </c>
      <c r="AD5" s="25">
        <f t="shared" si="0"/>
        <v>367</v>
      </c>
      <c r="AE5" s="25">
        <f t="shared" si="0"/>
        <v>386</v>
      </c>
      <c r="AF5" s="25">
        <f t="shared" si="0"/>
        <v>378</v>
      </c>
      <c r="AG5" s="25">
        <f t="shared" si="0"/>
        <v>329</v>
      </c>
      <c r="AH5" s="25">
        <f t="shared" si="0"/>
        <v>418</v>
      </c>
      <c r="AI5" s="25">
        <f t="shared" si="0"/>
        <v>1</v>
      </c>
      <c r="AJ5" s="24"/>
      <c r="AK5" s="24"/>
      <c r="AL5" s="24"/>
      <c r="AM5" s="24"/>
      <c r="AN5" s="24"/>
    </row>
    <row r="6" spans="1:67" s="26" customFormat="1" ht="27.75" customHeight="1" x14ac:dyDescent="0.3">
      <c r="A6" s="18"/>
      <c r="B6" s="19" t="s">
        <v>29</v>
      </c>
      <c r="C6" s="27">
        <v>1647</v>
      </c>
      <c r="D6" s="28" t="s">
        <v>30</v>
      </c>
      <c r="E6" s="28">
        <v>2</v>
      </c>
      <c r="F6" s="28">
        <v>6</v>
      </c>
      <c r="G6" s="28">
        <v>10</v>
      </c>
      <c r="H6" s="28">
        <v>17</v>
      </c>
      <c r="I6" s="28">
        <v>17</v>
      </c>
      <c r="J6" s="28">
        <v>18</v>
      </c>
      <c r="K6" s="28">
        <v>16</v>
      </c>
      <c r="L6" s="28">
        <v>16</v>
      </c>
      <c r="M6" s="29">
        <v>23</v>
      </c>
      <c r="N6" s="76">
        <v>44</v>
      </c>
      <c r="O6" s="76">
        <v>77</v>
      </c>
      <c r="P6" s="76">
        <v>100</v>
      </c>
      <c r="Q6" s="76">
        <v>157</v>
      </c>
      <c r="R6" s="76">
        <v>206</v>
      </c>
      <c r="S6" s="76">
        <v>243</v>
      </c>
      <c r="T6" s="76">
        <v>252</v>
      </c>
      <c r="U6" s="76">
        <v>184</v>
      </c>
      <c r="V6" s="76">
        <v>256</v>
      </c>
      <c r="W6" s="77">
        <v>3</v>
      </c>
      <c r="X6" s="23"/>
      <c r="Y6" s="24" t="s">
        <v>29</v>
      </c>
      <c r="Z6" s="24">
        <v>47</v>
      </c>
      <c r="AA6" s="24">
        <v>69</v>
      </c>
      <c r="AB6" s="24">
        <v>114</v>
      </c>
      <c r="AC6" s="24">
        <v>144</v>
      </c>
      <c r="AD6" s="24">
        <v>201</v>
      </c>
      <c r="AE6" s="24">
        <v>224</v>
      </c>
      <c r="AF6" s="24">
        <v>224</v>
      </c>
      <c r="AG6" s="24">
        <v>198</v>
      </c>
      <c r="AH6" s="24">
        <v>236</v>
      </c>
      <c r="AI6" s="24">
        <v>1</v>
      </c>
      <c r="AJ6" s="24"/>
      <c r="AK6" s="24"/>
      <c r="AL6" s="24"/>
      <c r="AM6" s="24"/>
      <c r="AN6" s="24"/>
    </row>
    <row r="7" spans="1:67" s="35" customFormat="1" ht="27.75" customHeight="1" x14ac:dyDescent="0.3">
      <c r="A7" s="30"/>
      <c r="B7" s="31" t="s">
        <v>31</v>
      </c>
      <c r="C7" s="32">
        <v>1491</v>
      </c>
      <c r="D7" s="33">
        <v>1</v>
      </c>
      <c r="E7" s="33">
        <v>5</v>
      </c>
      <c r="F7" s="33">
        <v>4</v>
      </c>
      <c r="G7" s="33">
        <v>9</v>
      </c>
      <c r="H7" s="33">
        <v>11</v>
      </c>
      <c r="I7" s="33">
        <v>9</v>
      </c>
      <c r="J7" s="33">
        <v>13</v>
      </c>
      <c r="K7" s="33">
        <v>26</v>
      </c>
      <c r="L7" s="33">
        <v>47</v>
      </c>
      <c r="M7" s="34">
        <v>69</v>
      </c>
      <c r="N7" s="78">
        <v>94</v>
      </c>
      <c r="O7" s="78">
        <v>115</v>
      </c>
      <c r="P7" s="78">
        <v>126</v>
      </c>
      <c r="Q7" s="78">
        <v>145</v>
      </c>
      <c r="R7" s="78">
        <v>153</v>
      </c>
      <c r="S7" s="78">
        <v>168</v>
      </c>
      <c r="T7" s="78">
        <v>177</v>
      </c>
      <c r="U7" s="78">
        <v>132</v>
      </c>
      <c r="V7" s="78">
        <v>187</v>
      </c>
      <c r="W7" s="79" t="s">
        <v>30</v>
      </c>
      <c r="X7" s="23"/>
      <c r="Y7" s="24" t="s">
        <v>31</v>
      </c>
      <c r="Z7" s="24">
        <v>112</v>
      </c>
      <c r="AA7" s="24">
        <v>107</v>
      </c>
      <c r="AB7" s="24">
        <v>133</v>
      </c>
      <c r="AC7" s="24">
        <v>137</v>
      </c>
      <c r="AD7" s="24">
        <v>166</v>
      </c>
      <c r="AE7" s="24">
        <v>162</v>
      </c>
      <c r="AF7" s="24">
        <v>154</v>
      </c>
      <c r="AG7" s="24">
        <v>131</v>
      </c>
      <c r="AH7" s="24">
        <v>182</v>
      </c>
      <c r="AI7" s="24">
        <v>0</v>
      </c>
      <c r="AJ7" s="24"/>
      <c r="AK7" s="24"/>
      <c r="AL7" s="24"/>
      <c r="AM7" s="24"/>
      <c r="AN7" s="24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</row>
    <row r="8" spans="1:67" s="42" customFormat="1" ht="27.75" customHeight="1" x14ac:dyDescent="0.25">
      <c r="A8" s="36" t="s">
        <v>32</v>
      </c>
      <c r="B8" s="37" t="s">
        <v>28</v>
      </c>
      <c r="C8" s="38">
        <v>86</v>
      </c>
      <c r="D8" s="38" t="s">
        <v>30</v>
      </c>
      <c r="E8" s="38" t="s">
        <v>30</v>
      </c>
      <c r="F8" s="38" t="s">
        <v>30</v>
      </c>
      <c r="G8" s="38" t="s">
        <v>30</v>
      </c>
      <c r="H8" s="38" t="s">
        <v>30</v>
      </c>
      <c r="I8" s="38" t="s">
        <v>30</v>
      </c>
      <c r="J8" s="38">
        <v>1</v>
      </c>
      <c r="K8" s="38">
        <v>1</v>
      </c>
      <c r="L8" s="38">
        <v>1</v>
      </c>
      <c r="M8" s="39" t="s">
        <v>30</v>
      </c>
      <c r="N8" s="38">
        <v>4</v>
      </c>
      <c r="O8" s="38">
        <v>6</v>
      </c>
      <c r="P8" s="38">
        <v>11</v>
      </c>
      <c r="Q8" s="38">
        <v>14</v>
      </c>
      <c r="R8" s="38">
        <v>8</v>
      </c>
      <c r="S8" s="38">
        <v>16</v>
      </c>
      <c r="T8" s="38">
        <v>13</v>
      </c>
      <c r="U8" s="38">
        <v>11</v>
      </c>
      <c r="V8" s="38" t="s">
        <v>30</v>
      </c>
      <c r="W8" s="39" t="s">
        <v>30</v>
      </c>
      <c r="X8" s="40" t="s">
        <v>32</v>
      </c>
      <c r="Y8" s="2" t="s">
        <v>28</v>
      </c>
      <c r="Z8" s="41">
        <v>2</v>
      </c>
      <c r="AA8" s="41">
        <v>4</v>
      </c>
      <c r="AB8" s="41">
        <v>9</v>
      </c>
      <c r="AC8" s="41">
        <v>6</v>
      </c>
      <c r="AD8" s="41">
        <v>11</v>
      </c>
      <c r="AE8" s="41">
        <v>6</v>
      </c>
      <c r="AF8" s="41">
        <v>14</v>
      </c>
      <c r="AG8" s="41">
        <v>6</v>
      </c>
      <c r="AH8" s="41">
        <v>8</v>
      </c>
      <c r="AI8" s="41"/>
      <c r="AJ8" s="2"/>
      <c r="AK8" s="3"/>
      <c r="AL8" s="3"/>
      <c r="AM8" s="3"/>
      <c r="AN8" s="3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7" ht="27.75" customHeight="1" x14ac:dyDescent="0.25">
      <c r="A9" s="43"/>
      <c r="B9" s="44" t="s">
        <v>29</v>
      </c>
      <c r="C9" s="45">
        <v>63</v>
      </c>
      <c r="D9" s="45" t="s">
        <v>30</v>
      </c>
      <c r="E9" s="45" t="s">
        <v>30</v>
      </c>
      <c r="F9" s="45" t="s">
        <v>30</v>
      </c>
      <c r="G9" s="45" t="s">
        <v>30</v>
      </c>
      <c r="H9" s="45" t="s">
        <v>30</v>
      </c>
      <c r="I9" s="45" t="s">
        <v>30</v>
      </c>
      <c r="J9" s="45" t="s">
        <v>30</v>
      </c>
      <c r="K9" s="45">
        <v>1</v>
      </c>
      <c r="L9" s="45">
        <v>1</v>
      </c>
      <c r="M9" s="46" t="s">
        <v>30</v>
      </c>
      <c r="N9" s="45">
        <v>4</v>
      </c>
      <c r="O9" s="45">
        <v>5</v>
      </c>
      <c r="P9" s="45">
        <v>7</v>
      </c>
      <c r="Q9" s="45">
        <v>12</v>
      </c>
      <c r="R9" s="45">
        <v>7</v>
      </c>
      <c r="S9" s="45">
        <v>11</v>
      </c>
      <c r="T9" s="45">
        <v>9</v>
      </c>
      <c r="U9" s="45">
        <v>6</v>
      </c>
      <c r="V9" s="45" t="s">
        <v>30</v>
      </c>
      <c r="W9" s="46" t="s">
        <v>30</v>
      </c>
      <c r="X9" s="40"/>
      <c r="Y9" s="2" t="s">
        <v>29</v>
      </c>
      <c r="AA9" s="3">
        <v>3</v>
      </c>
      <c r="AB9" s="3">
        <v>6</v>
      </c>
      <c r="AC9" s="3">
        <v>6</v>
      </c>
      <c r="AD9" s="3">
        <v>7</v>
      </c>
      <c r="AE9" s="3">
        <v>6</v>
      </c>
      <c r="AF9" s="3">
        <v>13</v>
      </c>
      <c r="AG9" s="3">
        <v>6</v>
      </c>
      <c r="AH9" s="3">
        <v>5</v>
      </c>
      <c r="AJ9" s="2"/>
    </row>
    <row r="10" spans="1:67" s="51" customFormat="1" ht="27.75" customHeight="1" x14ac:dyDescent="0.25">
      <c r="A10" s="47"/>
      <c r="B10" s="48" t="s">
        <v>31</v>
      </c>
      <c r="C10" s="49">
        <v>23</v>
      </c>
      <c r="D10" s="49" t="s">
        <v>30</v>
      </c>
      <c r="E10" s="49" t="s">
        <v>30</v>
      </c>
      <c r="F10" s="49" t="s">
        <v>30</v>
      </c>
      <c r="G10" s="49" t="s">
        <v>30</v>
      </c>
      <c r="H10" s="49" t="s">
        <v>30</v>
      </c>
      <c r="I10" s="49" t="s">
        <v>30</v>
      </c>
      <c r="J10" s="49">
        <v>1</v>
      </c>
      <c r="K10" s="49" t="s">
        <v>30</v>
      </c>
      <c r="L10" s="49" t="s">
        <v>30</v>
      </c>
      <c r="M10" s="50" t="s">
        <v>30</v>
      </c>
      <c r="N10" s="49" t="s">
        <v>30</v>
      </c>
      <c r="O10" s="49">
        <v>1</v>
      </c>
      <c r="P10" s="49">
        <v>4</v>
      </c>
      <c r="Q10" s="49">
        <v>2</v>
      </c>
      <c r="R10" s="49">
        <v>1</v>
      </c>
      <c r="S10" s="49">
        <v>5</v>
      </c>
      <c r="T10" s="49">
        <v>4</v>
      </c>
      <c r="U10" s="49">
        <v>5</v>
      </c>
      <c r="V10" s="49" t="s">
        <v>30</v>
      </c>
      <c r="W10" s="50" t="s">
        <v>30</v>
      </c>
      <c r="X10" s="40"/>
      <c r="Y10" s="2" t="s">
        <v>31</v>
      </c>
      <c r="Z10" s="3">
        <v>2</v>
      </c>
      <c r="AA10" s="3">
        <v>1</v>
      </c>
      <c r="AB10" s="3">
        <v>3</v>
      </c>
      <c r="AC10" s="3"/>
      <c r="AD10" s="3">
        <v>4</v>
      </c>
      <c r="AE10" s="3"/>
      <c r="AF10" s="3">
        <v>1</v>
      </c>
      <c r="AG10" s="3"/>
      <c r="AH10" s="3">
        <v>3</v>
      </c>
      <c r="AI10" s="3"/>
      <c r="AJ10" s="2"/>
      <c r="AK10" s="3"/>
      <c r="AL10" s="3"/>
      <c r="AM10" s="3"/>
      <c r="AN10" s="3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7" s="42" customFormat="1" ht="27.75" customHeight="1" x14ac:dyDescent="0.25">
      <c r="A11" s="36" t="s">
        <v>33</v>
      </c>
      <c r="B11" s="37" t="s">
        <v>28</v>
      </c>
      <c r="C11" s="38">
        <v>308</v>
      </c>
      <c r="D11" s="38" t="s">
        <v>30</v>
      </c>
      <c r="E11" s="38" t="s">
        <v>30</v>
      </c>
      <c r="F11" s="38" t="s">
        <v>30</v>
      </c>
      <c r="G11" s="38">
        <v>1</v>
      </c>
      <c r="H11" s="38">
        <v>3</v>
      </c>
      <c r="I11" s="38">
        <v>3</v>
      </c>
      <c r="J11" s="38">
        <v>8</v>
      </c>
      <c r="K11" s="38">
        <v>4</v>
      </c>
      <c r="L11" s="38">
        <v>6</v>
      </c>
      <c r="M11" s="39">
        <v>19</v>
      </c>
      <c r="N11" s="38">
        <v>18</v>
      </c>
      <c r="O11" s="38">
        <v>25</v>
      </c>
      <c r="P11" s="38">
        <v>34</v>
      </c>
      <c r="Q11" s="38">
        <v>32</v>
      </c>
      <c r="R11" s="38">
        <v>42</v>
      </c>
      <c r="S11" s="38">
        <v>36</v>
      </c>
      <c r="T11" s="38">
        <v>28</v>
      </c>
      <c r="U11" s="38">
        <v>48</v>
      </c>
      <c r="V11" s="38" t="s">
        <v>30</v>
      </c>
      <c r="W11" s="39">
        <v>1</v>
      </c>
      <c r="X11" s="40" t="s">
        <v>33</v>
      </c>
      <c r="Y11" s="2" t="s">
        <v>28</v>
      </c>
      <c r="Z11" s="41">
        <v>26</v>
      </c>
      <c r="AA11" s="41">
        <v>12</v>
      </c>
      <c r="AB11" s="41">
        <v>26</v>
      </c>
      <c r="AC11" s="41">
        <v>39</v>
      </c>
      <c r="AD11" s="41">
        <v>35</v>
      </c>
      <c r="AE11" s="41">
        <v>38</v>
      </c>
      <c r="AF11" s="41">
        <v>47</v>
      </c>
      <c r="AG11" s="41">
        <v>23</v>
      </c>
      <c r="AH11" s="41">
        <v>36</v>
      </c>
      <c r="AI11" s="41"/>
      <c r="AJ11" s="2"/>
      <c r="AK11" s="3"/>
      <c r="AL11" s="3"/>
      <c r="AM11" s="3"/>
      <c r="AN11" s="3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7" ht="27.75" customHeight="1" x14ac:dyDescent="0.25">
      <c r="A12" s="43"/>
      <c r="B12" s="44" t="s">
        <v>29</v>
      </c>
      <c r="C12" s="45">
        <v>191</v>
      </c>
      <c r="D12" s="45" t="s">
        <v>30</v>
      </c>
      <c r="E12" s="45" t="s">
        <v>30</v>
      </c>
      <c r="F12" s="45" t="s">
        <v>30</v>
      </c>
      <c r="G12" s="45">
        <v>1</v>
      </c>
      <c r="H12" s="45">
        <v>1</v>
      </c>
      <c r="I12" s="45">
        <v>1</v>
      </c>
      <c r="J12" s="45">
        <v>5</v>
      </c>
      <c r="K12" s="45" t="s">
        <v>30</v>
      </c>
      <c r="L12" s="45">
        <v>2</v>
      </c>
      <c r="M12" s="46">
        <v>8</v>
      </c>
      <c r="N12" s="45">
        <v>7</v>
      </c>
      <c r="O12" s="45">
        <v>18</v>
      </c>
      <c r="P12" s="45">
        <v>18</v>
      </c>
      <c r="Q12" s="45">
        <v>25</v>
      </c>
      <c r="R12" s="45">
        <v>26</v>
      </c>
      <c r="S12" s="45">
        <v>30</v>
      </c>
      <c r="T12" s="45">
        <v>20</v>
      </c>
      <c r="U12" s="45">
        <v>28</v>
      </c>
      <c r="V12" s="45" t="s">
        <v>30</v>
      </c>
      <c r="W12" s="46">
        <v>1</v>
      </c>
      <c r="X12" s="40"/>
      <c r="Y12" s="2" t="s">
        <v>29</v>
      </c>
      <c r="Z12" s="3">
        <v>13</v>
      </c>
      <c r="AA12" s="3">
        <v>7</v>
      </c>
      <c r="AB12" s="3">
        <v>14</v>
      </c>
      <c r="AC12" s="3">
        <v>23</v>
      </c>
      <c r="AD12" s="3">
        <v>25</v>
      </c>
      <c r="AE12" s="3">
        <v>27</v>
      </c>
      <c r="AF12" s="3">
        <v>34</v>
      </c>
      <c r="AG12" s="3">
        <v>15</v>
      </c>
      <c r="AH12" s="3">
        <v>17</v>
      </c>
      <c r="AJ12" s="2"/>
    </row>
    <row r="13" spans="1:67" s="51" customFormat="1" ht="27.75" customHeight="1" x14ac:dyDescent="0.25">
      <c r="A13" s="47"/>
      <c r="B13" s="48" t="s">
        <v>31</v>
      </c>
      <c r="C13" s="49">
        <v>117</v>
      </c>
      <c r="D13" s="49" t="s">
        <v>30</v>
      </c>
      <c r="E13" s="49" t="s">
        <v>30</v>
      </c>
      <c r="F13" s="49" t="s">
        <v>30</v>
      </c>
      <c r="G13" s="49" t="s">
        <v>30</v>
      </c>
      <c r="H13" s="49">
        <v>2</v>
      </c>
      <c r="I13" s="49">
        <v>2</v>
      </c>
      <c r="J13" s="49">
        <v>3</v>
      </c>
      <c r="K13" s="49">
        <v>4</v>
      </c>
      <c r="L13" s="49">
        <v>4</v>
      </c>
      <c r="M13" s="50">
        <v>11</v>
      </c>
      <c r="N13" s="49">
        <v>11</v>
      </c>
      <c r="O13" s="49">
        <v>7</v>
      </c>
      <c r="P13" s="49">
        <v>16</v>
      </c>
      <c r="Q13" s="49">
        <v>7</v>
      </c>
      <c r="R13" s="49">
        <v>16</v>
      </c>
      <c r="S13" s="49">
        <v>6</v>
      </c>
      <c r="T13" s="49">
        <v>8</v>
      </c>
      <c r="U13" s="49">
        <v>20</v>
      </c>
      <c r="V13" s="49" t="s">
        <v>30</v>
      </c>
      <c r="W13" s="50" t="s">
        <v>30</v>
      </c>
      <c r="X13" s="40"/>
      <c r="Y13" s="2" t="s">
        <v>31</v>
      </c>
      <c r="Z13" s="3">
        <v>13</v>
      </c>
      <c r="AA13" s="3">
        <v>5</v>
      </c>
      <c r="AB13" s="3">
        <v>12</v>
      </c>
      <c r="AC13" s="3">
        <v>16</v>
      </c>
      <c r="AD13" s="3">
        <v>10</v>
      </c>
      <c r="AE13" s="3">
        <v>11</v>
      </c>
      <c r="AF13" s="3">
        <v>13</v>
      </c>
      <c r="AG13" s="3">
        <v>8</v>
      </c>
      <c r="AH13" s="3">
        <v>19</v>
      </c>
      <c r="AI13" s="3"/>
      <c r="AJ13" s="2"/>
      <c r="AK13" s="3"/>
      <c r="AL13" s="3"/>
      <c r="AM13" s="3"/>
      <c r="AN13" s="3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7" s="42" customFormat="1" ht="27.75" customHeight="1" x14ac:dyDescent="0.25">
      <c r="A14" s="36" t="s">
        <v>34</v>
      </c>
      <c r="B14" s="37" t="s">
        <v>28</v>
      </c>
      <c r="C14" s="38">
        <v>32</v>
      </c>
      <c r="D14" s="38" t="s">
        <v>30</v>
      </c>
      <c r="E14" s="38" t="s">
        <v>30</v>
      </c>
      <c r="F14" s="38" t="s">
        <v>30</v>
      </c>
      <c r="G14" s="38" t="s">
        <v>30</v>
      </c>
      <c r="H14" s="38" t="s">
        <v>30</v>
      </c>
      <c r="I14" s="38" t="s">
        <v>30</v>
      </c>
      <c r="J14" s="38">
        <v>1</v>
      </c>
      <c r="K14" s="38">
        <v>1</v>
      </c>
      <c r="L14" s="38" t="s">
        <v>30</v>
      </c>
      <c r="M14" s="39">
        <v>3</v>
      </c>
      <c r="N14" s="38">
        <v>1</v>
      </c>
      <c r="O14" s="38" t="s">
        <v>30</v>
      </c>
      <c r="P14" s="38">
        <v>4</v>
      </c>
      <c r="Q14" s="38">
        <v>4</v>
      </c>
      <c r="R14" s="38">
        <v>6</v>
      </c>
      <c r="S14" s="38">
        <v>2</v>
      </c>
      <c r="T14" s="38">
        <v>4</v>
      </c>
      <c r="U14" s="38">
        <v>6</v>
      </c>
      <c r="V14" s="38" t="s">
        <v>30</v>
      </c>
      <c r="W14" s="39" t="s">
        <v>30</v>
      </c>
      <c r="X14" s="40" t="s">
        <v>34</v>
      </c>
      <c r="Y14" s="2" t="s">
        <v>28</v>
      </c>
      <c r="Z14" s="41">
        <v>1</v>
      </c>
      <c r="AA14" s="41">
        <v>3</v>
      </c>
      <c r="AB14" s="41">
        <v>5</v>
      </c>
      <c r="AC14" s="41">
        <v>4</v>
      </c>
      <c r="AD14" s="41">
        <v>7</v>
      </c>
      <c r="AE14" s="41">
        <v>4</v>
      </c>
      <c r="AF14" s="41">
        <v>5</v>
      </c>
      <c r="AG14" s="41">
        <v>4</v>
      </c>
      <c r="AH14" s="41">
        <v>6</v>
      </c>
      <c r="AI14" s="41"/>
      <c r="AJ14" s="2"/>
      <c r="AK14" s="3"/>
      <c r="AL14" s="3"/>
      <c r="AM14" s="3"/>
      <c r="AN14" s="3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7" ht="27.75" customHeight="1" x14ac:dyDescent="0.25">
      <c r="A15" s="43"/>
      <c r="B15" s="44" t="s">
        <v>29</v>
      </c>
      <c r="C15" s="45">
        <v>22</v>
      </c>
      <c r="D15" s="45" t="s">
        <v>30</v>
      </c>
      <c r="E15" s="45" t="s">
        <v>30</v>
      </c>
      <c r="F15" s="45" t="s">
        <v>30</v>
      </c>
      <c r="G15" s="45" t="s">
        <v>30</v>
      </c>
      <c r="H15" s="45" t="s">
        <v>30</v>
      </c>
      <c r="I15" s="45" t="s">
        <v>30</v>
      </c>
      <c r="J15" s="45" t="s">
        <v>30</v>
      </c>
      <c r="K15" s="45" t="s">
        <v>30</v>
      </c>
      <c r="L15" s="45" t="s">
        <v>30</v>
      </c>
      <c r="M15" s="46">
        <v>3</v>
      </c>
      <c r="N15" s="45" t="s">
        <v>30</v>
      </c>
      <c r="O15" s="45" t="s">
        <v>30</v>
      </c>
      <c r="P15" s="45">
        <v>4</v>
      </c>
      <c r="Q15" s="45">
        <v>2</v>
      </c>
      <c r="R15" s="45">
        <v>5</v>
      </c>
      <c r="S15" s="45">
        <v>1</v>
      </c>
      <c r="T15" s="45">
        <v>3</v>
      </c>
      <c r="U15" s="45">
        <v>4</v>
      </c>
      <c r="V15" s="45" t="s">
        <v>30</v>
      </c>
      <c r="W15" s="46" t="s">
        <v>30</v>
      </c>
      <c r="X15" s="40"/>
      <c r="Y15" s="2" t="s">
        <v>29</v>
      </c>
      <c r="AA15" s="3">
        <v>2</v>
      </c>
      <c r="AB15" s="3">
        <v>5</v>
      </c>
      <c r="AC15" s="3">
        <v>4</v>
      </c>
      <c r="AD15" s="3">
        <v>5</v>
      </c>
      <c r="AE15" s="3">
        <v>1</v>
      </c>
      <c r="AF15" s="3">
        <v>5</v>
      </c>
      <c r="AG15" s="3">
        <v>4</v>
      </c>
      <c r="AH15" s="3">
        <v>5</v>
      </c>
      <c r="AJ15" s="2"/>
    </row>
    <row r="16" spans="1:67" s="51" customFormat="1" ht="27.75" customHeight="1" x14ac:dyDescent="0.25">
      <c r="A16" s="47"/>
      <c r="B16" s="48" t="s">
        <v>31</v>
      </c>
      <c r="C16" s="49">
        <v>10</v>
      </c>
      <c r="D16" s="49" t="s">
        <v>30</v>
      </c>
      <c r="E16" s="49" t="s">
        <v>30</v>
      </c>
      <c r="F16" s="49" t="s">
        <v>30</v>
      </c>
      <c r="G16" s="49" t="s">
        <v>30</v>
      </c>
      <c r="H16" s="49" t="s">
        <v>30</v>
      </c>
      <c r="I16" s="49" t="s">
        <v>30</v>
      </c>
      <c r="J16" s="49">
        <v>1</v>
      </c>
      <c r="K16" s="49">
        <v>1</v>
      </c>
      <c r="L16" s="49" t="s">
        <v>30</v>
      </c>
      <c r="M16" s="50" t="s">
        <v>30</v>
      </c>
      <c r="N16" s="49">
        <v>1</v>
      </c>
      <c r="O16" s="49" t="s">
        <v>30</v>
      </c>
      <c r="P16" s="49" t="s">
        <v>30</v>
      </c>
      <c r="Q16" s="49">
        <v>2</v>
      </c>
      <c r="R16" s="49">
        <v>1</v>
      </c>
      <c r="S16" s="49">
        <v>1</v>
      </c>
      <c r="T16" s="49">
        <v>1</v>
      </c>
      <c r="U16" s="49">
        <v>2</v>
      </c>
      <c r="V16" s="49" t="s">
        <v>30</v>
      </c>
      <c r="W16" s="50" t="s">
        <v>30</v>
      </c>
      <c r="X16" s="40"/>
      <c r="Y16" s="2" t="s">
        <v>31</v>
      </c>
      <c r="Z16" s="3">
        <v>1</v>
      </c>
      <c r="AA16" s="3">
        <v>1</v>
      </c>
      <c r="AB16" s="3"/>
      <c r="AC16" s="3"/>
      <c r="AD16" s="3">
        <v>2</v>
      </c>
      <c r="AE16" s="3">
        <v>3</v>
      </c>
      <c r="AF16" s="3"/>
      <c r="AG16" s="3"/>
      <c r="AH16" s="3">
        <v>1</v>
      </c>
      <c r="AI16" s="3"/>
      <c r="AJ16" s="2"/>
      <c r="AK16" s="3"/>
      <c r="AL16" s="3"/>
      <c r="AM16" s="3"/>
      <c r="AN16" s="3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</row>
    <row r="17" spans="1:67" s="42" customFormat="1" ht="27.75" customHeight="1" x14ac:dyDescent="0.25">
      <c r="A17" s="36" t="s">
        <v>35</v>
      </c>
      <c r="B17" s="37" t="s">
        <v>28</v>
      </c>
      <c r="C17" s="38">
        <v>310</v>
      </c>
      <c r="D17" s="38" t="s">
        <v>30</v>
      </c>
      <c r="E17" s="38" t="s">
        <v>30</v>
      </c>
      <c r="F17" s="38" t="s">
        <v>30</v>
      </c>
      <c r="G17" s="38" t="s">
        <v>30</v>
      </c>
      <c r="H17" s="38" t="s">
        <v>30</v>
      </c>
      <c r="I17" s="38">
        <v>3</v>
      </c>
      <c r="J17" s="38" t="s">
        <v>30</v>
      </c>
      <c r="K17" s="38">
        <v>3</v>
      </c>
      <c r="L17" s="38">
        <v>4</v>
      </c>
      <c r="M17" s="39">
        <v>13</v>
      </c>
      <c r="N17" s="38">
        <v>22</v>
      </c>
      <c r="O17" s="38">
        <v>24</v>
      </c>
      <c r="P17" s="38">
        <v>35</v>
      </c>
      <c r="Q17" s="38">
        <v>48</v>
      </c>
      <c r="R17" s="38">
        <v>42</v>
      </c>
      <c r="S17" s="38">
        <v>42</v>
      </c>
      <c r="T17" s="38">
        <v>29</v>
      </c>
      <c r="U17" s="38">
        <v>45</v>
      </c>
      <c r="V17" s="38" t="s">
        <v>30</v>
      </c>
      <c r="W17" s="39" t="s">
        <v>30</v>
      </c>
      <c r="X17" s="40" t="s">
        <v>35</v>
      </c>
      <c r="Y17" s="2" t="s">
        <v>28</v>
      </c>
      <c r="Z17" s="41">
        <v>16</v>
      </c>
      <c r="AA17" s="41">
        <v>13</v>
      </c>
      <c r="AB17" s="41">
        <v>38</v>
      </c>
      <c r="AC17" s="41">
        <v>30</v>
      </c>
      <c r="AD17" s="41">
        <v>42</v>
      </c>
      <c r="AE17" s="41">
        <v>40</v>
      </c>
      <c r="AF17" s="41">
        <v>35</v>
      </c>
      <c r="AG17" s="41">
        <v>41</v>
      </c>
      <c r="AH17" s="41">
        <v>43</v>
      </c>
      <c r="AI17" s="41"/>
      <c r="AJ17" s="2"/>
      <c r="AK17" s="3"/>
      <c r="AL17" s="3"/>
      <c r="AM17" s="3"/>
      <c r="AN17" s="3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ht="27.75" customHeight="1" x14ac:dyDescent="0.25">
      <c r="A18" s="43"/>
      <c r="B18" s="44" t="s">
        <v>29</v>
      </c>
      <c r="C18" s="45">
        <v>161</v>
      </c>
      <c r="D18" s="45" t="s">
        <v>30</v>
      </c>
      <c r="E18" s="45" t="s">
        <v>30</v>
      </c>
      <c r="F18" s="45" t="s">
        <v>30</v>
      </c>
      <c r="G18" s="45" t="s">
        <v>30</v>
      </c>
      <c r="H18" s="45" t="s">
        <v>30</v>
      </c>
      <c r="I18" s="45">
        <v>3</v>
      </c>
      <c r="J18" s="45" t="s">
        <v>30</v>
      </c>
      <c r="K18" s="45">
        <v>1</v>
      </c>
      <c r="L18" s="45">
        <v>2</v>
      </c>
      <c r="M18" s="46">
        <v>4</v>
      </c>
      <c r="N18" s="45">
        <v>11</v>
      </c>
      <c r="O18" s="45">
        <v>11</v>
      </c>
      <c r="P18" s="45">
        <v>24</v>
      </c>
      <c r="Q18" s="45">
        <v>24</v>
      </c>
      <c r="R18" s="45">
        <v>22</v>
      </c>
      <c r="S18" s="45">
        <v>28</v>
      </c>
      <c r="T18" s="45">
        <v>10</v>
      </c>
      <c r="U18" s="45">
        <v>21</v>
      </c>
      <c r="V18" s="45" t="s">
        <v>30</v>
      </c>
      <c r="W18" s="46" t="s">
        <v>30</v>
      </c>
      <c r="X18" s="40"/>
      <c r="Y18" s="2" t="s">
        <v>29</v>
      </c>
      <c r="Z18" s="3">
        <v>10</v>
      </c>
      <c r="AA18" s="3">
        <v>7</v>
      </c>
      <c r="AB18" s="3">
        <v>19</v>
      </c>
      <c r="AC18" s="3">
        <v>17</v>
      </c>
      <c r="AD18" s="3">
        <v>28</v>
      </c>
      <c r="AE18" s="3">
        <v>26</v>
      </c>
      <c r="AF18" s="3">
        <v>18</v>
      </c>
      <c r="AG18" s="3">
        <v>21</v>
      </c>
      <c r="AH18" s="3">
        <v>21</v>
      </c>
      <c r="AJ18" s="2"/>
    </row>
    <row r="19" spans="1:67" s="51" customFormat="1" ht="27.75" customHeight="1" x14ac:dyDescent="0.25">
      <c r="A19" s="47"/>
      <c r="B19" s="48" t="s">
        <v>31</v>
      </c>
      <c r="C19" s="49">
        <v>149</v>
      </c>
      <c r="D19" s="49" t="s">
        <v>30</v>
      </c>
      <c r="E19" s="49" t="s">
        <v>30</v>
      </c>
      <c r="F19" s="49" t="s">
        <v>30</v>
      </c>
      <c r="G19" s="49" t="s">
        <v>30</v>
      </c>
      <c r="H19" s="49" t="s">
        <v>30</v>
      </c>
      <c r="I19" s="49" t="s">
        <v>30</v>
      </c>
      <c r="J19" s="49" t="s">
        <v>30</v>
      </c>
      <c r="K19" s="49">
        <v>2</v>
      </c>
      <c r="L19" s="49">
        <v>2</v>
      </c>
      <c r="M19" s="50">
        <v>9</v>
      </c>
      <c r="N19" s="49">
        <v>11</v>
      </c>
      <c r="O19" s="49">
        <v>13</v>
      </c>
      <c r="P19" s="49">
        <v>11</v>
      </c>
      <c r="Q19" s="49">
        <v>24</v>
      </c>
      <c r="R19" s="49">
        <v>20</v>
      </c>
      <c r="S19" s="49">
        <v>14</v>
      </c>
      <c r="T19" s="49">
        <v>19</v>
      </c>
      <c r="U19" s="49">
        <v>24</v>
      </c>
      <c r="V19" s="49" t="s">
        <v>30</v>
      </c>
      <c r="W19" s="50" t="s">
        <v>30</v>
      </c>
      <c r="X19" s="40"/>
      <c r="Y19" s="2" t="s">
        <v>31</v>
      </c>
      <c r="Z19" s="3">
        <v>6</v>
      </c>
      <c r="AA19" s="3">
        <v>6</v>
      </c>
      <c r="AB19" s="3">
        <v>19</v>
      </c>
      <c r="AC19" s="3">
        <v>13</v>
      </c>
      <c r="AD19" s="3">
        <v>14</v>
      </c>
      <c r="AE19" s="3">
        <v>14</v>
      </c>
      <c r="AF19" s="3">
        <v>17</v>
      </c>
      <c r="AG19" s="3">
        <v>20</v>
      </c>
      <c r="AH19" s="3">
        <v>22</v>
      </c>
      <c r="AI19" s="3"/>
      <c r="AJ19" s="3"/>
      <c r="AK19" s="3"/>
      <c r="AL19" s="3"/>
      <c r="AM19" s="3"/>
      <c r="AN19" s="3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s="42" customFormat="1" ht="27.75" customHeight="1" x14ac:dyDescent="0.25">
      <c r="A20" s="36" t="s">
        <v>36</v>
      </c>
      <c r="B20" s="37" t="s">
        <v>28</v>
      </c>
      <c r="C20" s="38">
        <v>192</v>
      </c>
      <c r="D20" s="38" t="s">
        <v>30</v>
      </c>
      <c r="E20" s="38" t="s">
        <v>30</v>
      </c>
      <c r="F20" s="38">
        <v>1</v>
      </c>
      <c r="G20" s="38" t="s">
        <v>30</v>
      </c>
      <c r="H20" s="38">
        <v>1</v>
      </c>
      <c r="I20" s="38">
        <v>2</v>
      </c>
      <c r="J20" s="38">
        <v>1</v>
      </c>
      <c r="K20" s="38">
        <v>1</v>
      </c>
      <c r="L20" s="38">
        <v>2</v>
      </c>
      <c r="M20" s="39">
        <v>6</v>
      </c>
      <c r="N20" s="38">
        <v>10</v>
      </c>
      <c r="O20" s="38">
        <v>14</v>
      </c>
      <c r="P20" s="38">
        <v>14</v>
      </c>
      <c r="Q20" s="38">
        <v>32</v>
      </c>
      <c r="R20" s="38">
        <v>31</v>
      </c>
      <c r="S20" s="38">
        <v>27</v>
      </c>
      <c r="T20" s="38">
        <v>25</v>
      </c>
      <c r="U20" s="38">
        <v>24</v>
      </c>
      <c r="V20" s="38" t="s">
        <v>30</v>
      </c>
      <c r="W20" s="39">
        <v>1</v>
      </c>
      <c r="X20" s="40" t="s">
        <v>36</v>
      </c>
      <c r="Y20" s="2" t="s">
        <v>28</v>
      </c>
      <c r="Z20" s="41">
        <v>7</v>
      </c>
      <c r="AA20" s="41">
        <v>10</v>
      </c>
      <c r="AB20" s="41">
        <v>11</v>
      </c>
      <c r="AC20" s="41">
        <v>16</v>
      </c>
      <c r="AD20" s="41">
        <v>21</v>
      </c>
      <c r="AE20" s="41">
        <v>23</v>
      </c>
      <c r="AF20" s="41">
        <v>20</v>
      </c>
      <c r="AG20" s="41">
        <v>22</v>
      </c>
      <c r="AH20" s="41">
        <v>23</v>
      </c>
      <c r="AI20" s="41"/>
      <c r="AJ20" s="2"/>
      <c r="AK20" s="3"/>
      <c r="AL20" s="3"/>
      <c r="AM20" s="3"/>
      <c r="AN20" s="3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 ht="27.75" customHeight="1" x14ac:dyDescent="0.25">
      <c r="A21" s="43"/>
      <c r="B21" s="44" t="s">
        <v>29</v>
      </c>
      <c r="C21" s="45">
        <v>101</v>
      </c>
      <c r="D21" s="45" t="s">
        <v>30</v>
      </c>
      <c r="E21" s="45" t="s">
        <v>30</v>
      </c>
      <c r="F21" s="45" t="s">
        <v>30</v>
      </c>
      <c r="G21" s="45" t="s">
        <v>30</v>
      </c>
      <c r="H21" s="45">
        <v>1</v>
      </c>
      <c r="I21" s="45">
        <v>1</v>
      </c>
      <c r="J21" s="45">
        <v>1</v>
      </c>
      <c r="K21" s="45">
        <v>1</v>
      </c>
      <c r="L21" s="45" t="s">
        <v>30</v>
      </c>
      <c r="M21" s="46">
        <v>5</v>
      </c>
      <c r="N21" s="45">
        <v>6</v>
      </c>
      <c r="O21" s="45">
        <v>6</v>
      </c>
      <c r="P21" s="45">
        <v>9</v>
      </c>
      <c r="Q21" s="45">
        <v>21</v>
      </c>
      <c r="R21" s="45">
        <v>17</v>
      </c>
      <c r="S21" s="45">
        <v>9</v>
      </c>
      <c r="T21" s="45">
        <v>12</v>
      </c>
      <c r="U21" s="45">
        <v>11</v>
      </c>
      <c r="V21" s="45" t="s">
        <v>30</v>
      </c>
      <c r="W21" s="46">
        <v>1</v>
      </c>
      <c r="X21" s="40"/>
      <c r="Y21" s="2" t="s">
        <v>29</v>
      </c>
      <c r="Z21" s="3">
        <v>3</v>
      </c>
      <c r="AA21" s="3">
        <v>3</v>
      </c>
      <c r="AB21" s="3">
        <v>4</v>
      </c>
      <c r="AC21" s="3">
        <v>8</v>
      </c>
      <c r="AD21" s="3">
        <v>10</v>
      </c>
      <c r="AE21" s="3">
        <v>11</v>
      </c>
      <c r="AF21" s="3">
        <v>8</v>
      </c>
      <c r="AG21" s="3">
        <v>7</v>
      </c>
      <c r="AH21" s="3">
        <v>9</v>
      </c>
      <c r="AJ21" s="2"/>
    </row>
    <row r="22" spans="1:67" s="51" customFormat="1" ht="27.75" customHeight="1" x14ac:dyDescent="0.25">
      <c r="A22" s="47"/>
      <c r="B22" s="48" t="s">
        <v>31</v>
      </c>
      <c r="C22" s="49">
        <v>91</v>
      </c>
      <c r="D22" s="49" t="s">
        <v>30</v>
      </c>
      <c r="E22" s="49" t="s">
        <v>30</v>
      </c>
      <c r="F22" s="49">
        <v>1</v>
      </c>
      <c r="G22" s="49" t="s">
        <v>30</v>
      </c>
      <c r="H22" s="49" t="s">
        <v>30</v>
      </c>
      <c r="I22" s="49">
        <v>1</v>
      </c>
      <c r="J22" s="49" t="s">
        <v>30</v>
      </c>
      <c r="K22" s="49" t="s">
        <v>30</v>
      </c>
      <c r="L22" s="49">
        <v>2</v>
      </c>
      <c r="M22" s="50">
        <v>1</v>
      </c>
      <c r="N22" s="49">
        <v>4</v>
      </c>
      <c r="O22" s="49">
        <v>8</v>
      </c>
      <c r="P22" s="49">
        <v>5</v>
      </c>
      <c r="Q22" s="49">
        <v>11</v>
      </c>
      <c r="R22" s="49">
        <v>14</v>
      </c>
      <c r="S22" s="49">
        <v>18</v>
      </c>
      <c r="T22" s="49">
        <v>13</v>
      </c>
      <c r="U22" s="49">
        <v>13</v>
      </c>
      <c r="V22" s="49" t="s">
        <v>30</v>
      </c>
      <c r="W22" s="50" t="s">
        <v>30</v>
      </c>
      <c r="X22" s="40"/>
      <c r="Y22" s="2" t="s">
        <v>31</v>
      </c>
      <c r="Z22" s="3">
        <v>4</v>
      </c>
      <c r="AA22" s="3">
        <v>7</v>
      </c>
      <c r="AB22" s="3">
        <v>7</v>
      </c>
      <c r="AC22" s="3">
        <v>8</v>
      </c>
      <c r="AD22" s="3">
        <v>11</v>
      </c>
      <c r="AE22" s="3">
        <v>12</v>
      </c>
      <c r="AF22" s="3">
        <v>12</v>
      </c>
      <c r="AG22" s="3">
        <v>15</v>
      </c>
      <c r="AH22" s="3">
        <v>14</v>
      </c>
      <c r="AI22" s="3"/>
      <c r="AJ22" s="2"/>
      <c r="AK22" s="3"/>
      <c r="AL22" s="3"/>
      <c r="AM22" s="3"/>
      <c r="AN22" s="3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7" s="42" customFormat="1" ht="27.75" customHeight="1" x14ac:dyDescent="0.25">
      <c r="A23" s="36" t="s">
        <v>37</v>
      </c>
      <c r="B23" s="37" t="s">
        <v>28</v>
      </c>
      <c r="C23" s="38">
        <v>147</v>
      </c>
      <c r="D23" s="38" t="s">
        <v>30</v>
      </c>
      <c r="E23" s="38" t="s">
        <v>30</v>
      </c>
      <c r="F23" s="38" t="s">
        <v>30</v>
      </c>
      <c r="G23" s="38" t="s">
        <v>30</v>
      </c>
      <c r="H23" s="38" t="s">
        <v>30</v>
      </c>
      <c r="I23" s="38" t="s">
        <v>30</v>
      </c>
      <c r="J23" s="38">
        <v>1</v>
      </c>
      <c r="K23" s="38">
        <v>1</v>
      </c>
      <c r="L23" s="38" t="s">
        <v>30</v>
      </c>
      <c r="M23" s="39">
        <v>2</v>
      </c>
      <c r="N23" s="38">
        <v>5</v>
      </c>
      <c r="O23" s="38">
        <v>11</v>
      </c>
      <c r="P23" s="38">
        <v>14</v>
      </c>
      <c r="Q23" s="38">
        <v>12</v>
      </c>
      <c r="R23" s="38">
        <v>23</v>
      </c>
      <c r="S23" s="38">
        <v>31</v>
      </c>
      <c r="T23" s="38">
        <v>20</v>
      </c>
      <c r="U23" s="38">
        <v>27</v>
      </c>
      <c r="V23" s="38" t="s">
        <v>30</v>
      </c>
      <c r="W23" s="39" t="s">
        <v>30</v>
      </c>
      <c r="X23" s="40" t="s">
        <v>37</v>
      </c>
      <c r="Y23" s="2" t="s">
        <v>28</v>
      </c>
      <c r="Z23" s="41">
        <v>3</v>
      </c>
      <c r="AA23" s="41">
        <v>3</v>
      </c>
      <c r="AB23" s="41">
        <v>13</v>
      </c>
      <c r="AC23" s="41">
        <v>12</v>
      </c>
      <c r="AD23" s="41">
        <v>10</v>
      </c>
      <c r="AE23" s="41">
        <v>29</v>
      </c>
      <c r="AF23" s="41">
        <v>18</v>
      </c>
      <c r="AG23" s="41">
        <v>16</v>
      </c>
      <c r="AH23" s="41">
        <v>23</v>
      </c>
      <c r="AI23" s="41"/>
      <c r="AJ23" s="2"/>
      <c r="AK23" s="3"/>
      <c r="AL23" s="3"/>
      <c r="AM23" s="3"/>
      <c r="AN23" s="3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ht="27.75" customHeight="1" x14ac:dyDescent="0.25">
      <c r="A24" s="43"/>
      <c r="B24" s="44" t="s">
        <v>29</v>
      </c>
      <c r="C24" s="45">
        <v>70</v>
      </c>
      <c r="D24" s="45" t="s">
        <v>30</v>
      </c>
      <c r="E24" s="45" t="s">
        <v>30</v>
      </c>
      <c r="F24" s="45" t="s">
        <v>30</v>
      </c>
      <c r="G24" s="45" t="s">
        <v>30</v>
      </c>
      <c r="H24" s="45" t="s">
        <v>30</v>
      </c>
      <c r="I24" s="45" t="s">
        <v>30</v>
      </c>
      <c r="J24" s="45" t="s">
        <v>30</v>
      </c>
      <c r="K24" s="45" t="s">
        <v>30</v>
      </c>
      <c r="L24" s="45" t="s">
        <v>30</v>
      </c>
      <c r="M24" s="46">
        <v>2</v>
      </c>
      <c r="N24" s="45">
        <v>4</v>
      </c>
      <c r="O24" s="45">
        <v>3</v>
      </c>
      <c r="P24" s="45">
        <v>8</v>
      </c>
      <c r="Q24" s="45">
        <v>8</v>
      </c>
      <c r="R24" s="45">
        <v>16</v>
      </c>
      <c r="S24" s="45">
        <v>10</v>
      </c>
      <c r="T24" s="45">
        <v>8</v>
      </c>
      <c r="U24" s="45">
        <v>11</v>
      </c>
      <c r="V24" s="45" t="s">
        <v>30</v>
      </c>
      <c r="W24" s="46" t="s">
        <v>30</v>
      </c>
      <c r="X24" s="40"/>
      <c r="Y24" s="2" t="s">
        <v>29</v>
      </c>
      <c r="Z24" s="3">
        <v>1</v>
      </c>
      <c r="AA24" s="3">
        <v>2</v>
      </c>
      <c r="AB24" s="3">
        <v>9</v>
      </c>
      <c r="AC24" s="3">
        <v>8</v>
      </c>
      <c r="AD24" s="3">
        <v>7</v>
      </c>
      <c r="AE24" s="3">
        <v>18</v>
      </c>
      <c r="AF24" s="3">
        <v>9</v>
      </c>
      <c r="AG24" s="3">
        <v>5</v>
      </c>
      <c r="AH24" s="3">
        <v>10</v>
      </c>
      <c r="AJ24" s="2"/>
    </row>
    <row r="25" spans="1:67" s="51" customFormat="1" ht="27.75" customHeight="1" x14ac:dyDescent="0.25">
      <c r="A25" s="47"/>
      <c r="B25" s="48" t="s">
        <v>31</v>
      </c>
      <c r="C25" s="49">
        <v>77</v>
      </c>
      <c r="D25" s="49" t="s">
        <v>30</v>
      </c>
      <c r="E25" s="49" t="s">
        <v>30</v>
      </c>
      <c r="F25" s="49" t="s">
        <v>30</v>
      </c>
      <c r="G25" s="49" t="s">
        <v>30</v>
      </c>
      <c r="H25" s="49" t="s">
        <v>30</v>
      </c>
      <c r="I25" s="49" t="s">
        <v>30</v>
      </c>
      <c r="J25" s="49">
        <v>1</v>
      </c>
      <c r="K25" s="49">
        <v>1</v>
      </c>
      <c r="L25" s="49" t="s">
        <v>30</v>
      </c>
      <c r="M25" s="50" t="s">
        <v>30</v>
      </c>
      <c r="N25" s="49">
        <v>1</v>
      </c>
      <c r="O25" s="49">
        <v>8</v>
      </c>
      <c r="P25" s="49">
        <v>6</v>
      </c>
      <c r="Q25" s="49">
        <v>4</v>
      </c>
      <c r="R25" s="49">
        <v>7</v>
      </c>
      <c r="S25" s="49">
        <v>21</v>
      </c>
      <c r="T25" s="49">
        <v>12</v>
      </c>
      <c r="U25" s="49">
        <v>16</v>
      </c>
      <c r="V25" s="49" t="s">
        <v>30</v>
      </c>
      <c r="W25" s="50" t="s">
        <v>30</v>
      </c>
      <c r="X25" s="40"/>
      <c r="Y25" s="2" t="s">
        <v>31</v>
      </c>
      <c r="Z25" s="3">
        <v>2</v>
      </c>
      <c r="AA25" s="3">
        <v>1</v>
      </c>
      <c r="AB25" s="3">
        <v>4</v>
      </c>
      <c r="AC25" s="3">
        <v>4</v>
      </c>
      <c r="AD25" s="3">
        <v>3</v>
      </c>
      <c r="AE25" s="3">
        <v>11</v>
      </c>
      <c r="AF25" s="3">
        <v>9</v>
      </c>
      <c r="AG25" s="3">
        <v>11</v>
      </c>
      <c r="AH25" s="3">
        <v>13</v>
      </c>
      <c r="AI25" s="3"/>
      <c r="AJ25" s="2"/>
      <c r="AK25" s="3"/>
      <c r="AL25" s="3"/>
      <c r="AM25" s="3"/>
      <c r="AN25" s="3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s="42" customFormat="1" ht="27.75" customHeight="1" x14ac:dyDescent="0.25">
      <c r="A26" s="36" t="s">
        <v>38</v>
      </c>
      <c r="B26" s="37" t="s">
        <v>28</v>
      </c>
      <c r="C26" s="38">
        <v>27</v>
      </c>
      <c r="D26" s="38" t="s">
        <v>30</v>
      </c>
      <c r="E26" s="38" t="s">
        <v>30</v>
      </c>
      <c r="F26" s="38" t="s">
        <v>30</v>
      </c>
      <c r="G26" s="38" t="s">
        <v>30</v>
      </c>
      <c r="H26" s="38" t="s">
        <v>30</v>
      </c>
      <c r="I26" s="38" t="s">
        <v>30</v>
      </c>
      <c r="J26" s="38" t="s">
        <v>30</v>
      </c>
      <c r="K26" s="38" t="s">
        <v>30</v>
      </c>
      <c r="L26" s="38" t="s">
        <v>30</v>
      </c>
      <c r="M26" s="39" t="s">
        <v>30</v>
      </c>
      <c r="N26" s="38" t="s">
        <v>30</v>
      </c>
      <c r="O26" s="38">
        <v>3</v>
      </c>
      <c r="P26" s="38">
        <v>3</v>
      </c>
      <c r="Q26" s="38">
        <v>7</v>
      </c>
      <c r="R26" s="38">
        <v>3</v>
      </c>
      <c r="S26" s="38">
        <v>5</v>
      </c>
      <c r="T26" s="38">
        <v>3</v>
      </c>
      <c r="U26" s="38">
        <v>3</v>
      </c>
      <c r="V26" s="38" t="s">
        <v>30</v>
      </c>
      <c r="W26" s="39" t="s">
        <v>30</v>
      </c>
      <c r="X26" s="40" t="s">
        <v>38</v>
      </c>
      <c r="Y26" s="2" t="s">
        <v>28</v>
      </c>
      <c r="Z26" s="41"/>
      <c r="AA26" s="41"/>
      <c r="AB26" s="41">
        <v>2</v>
      </c>
      <c r="AC26" s="41">
        <v>2</v>
      </c>
      <c r="AD26" s="41">
        <v>1</v>
      </c>
      <c r="AE26" s="41">
        <v>7</v>
      </c>
      <c r="AF26" s="41">
        <v>6</v>
      </c>
      <c r="AG26" s="41">
        <v>4</v>
      </c>
      <c r="AH26" s="41">
        <v>5</v>
      </c>
      <c r="AI26" s="41"/>
      <c r="AJ26" s="2"/>
      <c r="AK26" s="3"/>
      <c r="AL26" s="3"/>
      <c r="AM26" s="3"/>
      <c r="AN26" s="3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7" ht="27.75" customHeight="1" x14ac:dyDescent="0.25">
      <c r="A27" s="43"/>
      <c r="B27" s="44" t="s">
        <v>29</v>
      </c>
      <c r="C27" s="45">
        <v>23</v>
      </c>
      <c r="D27" s="45" t="s">
        <v>30</v>
      </c>
      <c r="E27" s="45" t="s">
        <v>30</v>
      </c>
      <c r="F27" s="45" t="s">
        <v>30</v>
      </c>
      <c r="G27" s="45" t="s">
        <v>30</v>
      </c>
      <c r="H27" s="45" t="s">
        <v>30</v>
      </c>
      <c r="I27" s="45" t="s">
        <v>30</v>
      </c>
      <c r="J27" s="45" t="s">
        <v>30</v>
      </c>
      <c r="K27" s="45" t="s">
        <v>30</v>
      </c>
      <c r="L27" s="45" t="s">
        <v>30</v>
      </c>
      <c r="M27" s="46" t="s">
        <v>30</v>
      </c>
      <c r="N27" s="45" t="s">
        <v>30</v>
      </c>
      <c r="O27" s="45">
        <v>1</v>
      </c>
      <c r="P27" s="45">
        <v>3</v>
      </c>
      <c r="Q27" s="45">
        <v>6</v>
      </c>
      <c r="R27" s="45">
        <v>2</v>
      </c>
      <c r="S27" s="45">
        <v>5</v>
      </c>
      <c r="T27" s="45">
        <v>3</v>
      </c>
      <c r="U27" s="45">
        <v>3</v>
      </c>
      <c r="V27" s="45" t="s">
        <v>30</v>
      </c>
      <c r="W27" s="46" t="s">
        <v>30</v>
      </c>
      <c r="X27" s="40"/>
      <c r="Y27" s="2" t="s">
        <v>29</v>
      </c>
      <c r="AB27" s="3">
        <v>2</v>
      </c>
      <c r="AC27" s="3">
        <v>2</v>
      </c>
      <c r="AD27" s="3">
        <v>1</v>
      </c>
      <c r="AE27" s="3">
        <v>5</v>
      </c>
      <c r="AF27" s="3">
        <v>4</v>
      </c>
      <c r="AG27" s="3">
        <v>3</v>
      </c>
      <c r="AH27" s="3">
        <v>4</v>
      </c>
      <c r="AJ27" s="2"/>
    </row>
    <row r="28" spans="1:67" s="51" customFormat="1" ht="27.75" customHeight="1" x14ac:dyDescent="0.25">
      <c r="A28" s="47"/>
      <c r="B28" s="48" t="s">
        <v>31</v>
      </c>
      <c r="C28" s="49">
        <v>4</v>
      </c>
      <c r="D28" s="49" t="s">
        <v>30</v>
      </c>
      <c r="E28" s="49" t="s">
        <v>30</v>
      </c>
      <c r="F28" s="49" t="s">
        <v>30</v>
      </c>
      <c r="G28" s="49" t="s">
        <v>30</v>
      </c>
      <c r="H28" s="49" t="s">
        <v>30</v>
      </c>
      <c r="I28" s="49" t="s">
        <v>30</v>
      </c>
      <c r="J28" s="49" t="s">
        <v>30</v>
      </c>
      <c r="K28" s="49" t="s">
        <v>30</v>
      </c>
      <c r="L28" s="49" t="s">
        <v>30</v>
      </c>
      <c r="M28" s="50" t="s">
        <v>30</v>
      </c>
      <c r="N28" s="49" t="s">
        <v>30</v>
      </c>
      <c r="O28" s="49">
        <v>2</v>
      </c>
      <c r="P28" s="49" t="s">
        <v>30</v>
      </c>
      <c r="Q28" s="49">
        <v>1</v>
      </c>
      <c r="R28" s="49">
        <v>1</v>
      </c>
      <c r="S28" s="49" t="s">
        <v>30</v>
      </c>
      <c r="T28" s="49" t="s">
        <v>30</v>
      </c>
      <c r="U28" s="49" t="s">
        <v>30</v>
      </c>
      <c r="V28" s="49" t="s">
        <v>30</v>
      </c>
      <c r="W28" s="50" t="s">
        <v>30</v>
      </c>
      <c r="X28" s="40"/>
      <c r="Y28" s="2" t="s">
        <v>31</v>
      </c>
      <c r="Z28" s="3"/>
      <c r="AA28" s="3"/>
      <c r="AB28" s="3"/>
      <c r="AC28" s="3"/>
      <c r="AD28" s="3"/>
      <c r="AE28" s="3">
        <v>2</v>
      </c>
      <c r="AF28" s="3">
        <v>2</v>
      </c>
      <c r="AG28" s="3">
        <v>1</v>
      </c>
      <c r="AH28" s="3">
        <v>1</v>
      </c>
      <c r="AI28" s="3"/>
      <c r="AJ28" s="2"/>
      <c r="AK28" s="3"/>
      <c r="AL28" s="3"/>
      <c r="AM28" s="3"/>
      <c r="AN28" s="3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s="42" customFormat="1" ht="27.75" customHeight="1" x14ac:dyDescent="0.25">
      <c r="A29" s="36" t="s">
        <v>39</v>
      </c>
      <c r="B29" s="37" t="s">
        <v>28</v>
      </c>
      <c r="C29" s="38">
        <v>247</v>
      </c>
      <c r="D29" s="38" t="s">
        <v>30</v>
      </c>
      <c r="E29" s="38" t="s">
        <v>30</v>
      </c>
      <c r="F29" s="38" t="s">
        <v>30</v>
      </c>
      <c r="G29" s="38" t="s">
        <v>30</v>
      </c>
      <c r="H29" s="38">
        <v>1</v>
      </c>
      <c r="I29" s="38">
        <v>1</v>
      </c>
      <c r="J29" s="38" t="s">
        <v>30</v>
      </c>
      <c r="K29" s="38">
        <v>2</v>
      </c>
      <c r="L29" s="38">
        <v>5</v>
      </c>
      <c r="M29" s="39">
        <v>4</v>
      </c>
      <c r="N29" s="38">
        <v>15</v>
      </c>
      <c r="O29" s="38">
        <v>17</v>
      </c>
      <c r="P29" s="38">
        <v>21</v>
      </c>
      <c r="Q29" s="38">
        <v>32</v>
      </c>
      <c r="R29" s="38">
        <v>44</v>
      </c>
      <c r="S29" s="38">
        <v>44</v>
      </c>
      <c r="T29" s="38">
        <v>23</v>
      </c>
      <c r="U29" s="38">
        <v>38</v>
      </c>
      <c r="V29" s="38" t="s">
        <v>30</v>
      </c>
      <c r="W29" s="39" t="s">
        <v>30</v>
      </c>
      <c r="X29" s="40" t="s">
        <v>39</v>
      </c>
      <c r="Y29" s="2" t="s">
        <v>28</v>
      </c>
      <c r="Z29" s="41">
        <v>4</v>
      </c>
      <c r="AA29" s="41">
        <v>14</v>
      </c>
      <c r="AB29" s="41">
        <v>18</v>
      </c>
      <c r="AC29" s="41">
        <v>33</v>
      </c>
      <c r="AD29" s="41">
        <v>36</v>
      </c>
      <c r="AE29" s="41">
        <v>38</v>
      </c>
      <c r="AF29" s="41">
        <v>33</v>
      </c>
      <c r="AG29" s="41">
        <v>31</v>
      </c>
      <c r="AH29" s="41">
        <v>26</v>
      </c>
      <c r="AI29" s="41"/>
      <c r="AJ29" s="2"/>
      <c r="AK29" s="3"/>
      <c r="AL29" s="3"/>
      <c r="AM29" s="3"/>
      <c r="AN29" s="3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 ht="27.75" customHeight="1" x14ac:dyDescent="0.25">
      <c r="A30" s="43"/>
      <c r="B30" s="44" t="s">
        <v>29</v>
      </c>
      <c r="C30" s="45">
        <v>161</v>
      </c>
      <c r="D30" s="45" t="s">
        <v>30</v>
      </c>
      <c r="E30" s="45" t="s">
        <v>30</v>
      </c>
      <c r="F30" s="45" t="s">
        <v>30</v>
      </c>
      <c r="G30" s="45" t="s">
        <v>30</v>
      </c>
      <c r="H30" s="45">
        <v>1</v>
      </c>
      <c r="I30" s="45">
        <v>1</v>
      </c>
      <c r="J30" s="45" t="s">
        <v>30</v>
      </c>
      <c r="K30" s="45">
        <v>1</v>
      </c>
      <c r="L30" s="45">
        <v>1</v>
      </c>
      <c r="M30" s="46">
        <v>3</v>
      </c>
      <c r="N30" s="45">
        <v>12</v>
      </c>
      <c r="O30" s="45">
        <v>8</v>
      </c>
      <c r="P30" s="45">
        <v>15</v>
      </c>
      <c r="Q30" s="45">
        <v>20</v>
      </c>
      <c r="R30" s="45">
        <v>30</v>
      </c>
      <c r="S30" s="45">
        <v>30</v>
      </c>
      <c r="T30" s="45">
        <v>14</v>
      </c>
      <c r="U30" s="45">
        <v>25</v>
      </c>
      <c r="V30" s="45" t="s">
        <v>30</v>
      </c>
      <c r="W30" s="46" t="s">
        <v>30</v>
      </c>
      <c r="X30" s="40"/>
      <c r="Y30" s="2" t="s">
        <v>29</v>
      </c>
      <c r="Z30" s="3">
        <v>1</v>
      </c>
      <c r="AA30" s="3">
        <v>11</v>
      </c>
      <c r="AB30" s="3">
        <v>13</v>
      </c>
      <c r="AC30" s="3">
        <v>23</v>
      </c>
      <c r="AD30" s="3">
        <v>24</v>
      </c>
      <c r="AE30" s="3">
        <v>25</v>
      </c>
      <c r="AF30" s="3">
        <v>22</v>
      </c>
      <c r="AG30" s="3">
        <v>21</v>
      </c>
      <c r="AH30" s="3">
        <v>15</v>
      </c>
      <c r="AJ30" s="2"/>
    </row>
    <row r="31" spans="1:67" s="51" customFormat="1" ht="27.75" customHeight="1" x14ac:dyDescent="0.25">
      <c r="A31" s="47"/>
      <c r="B31" s="48" t="s">
        <v>31</v>
      </c>
      <c r="C31" s="49">
        <v>86</v>
      </c>
      <c r="D31" s="49" t="s">
        <v>30</v>
      </c>
      <c r="E31" s="49" t="s">
        <v>30</v>
      </c>
      <c r="F31" s="49" t="s">
        <v>30</v>
      </c>
      <c r="G31" s="49" t="s">
        <v>30</v>
      </c>
      <c r="H31" s="49" t="s">
        <v>30</v>
      </c>
      <c r="I31" s="49" t="s">
        <v>30</v>
      </c>
      <c r="J31" s="49" t="s">
        <v>30</v>
      </c>
      <c r="K31" s="49">
        <v>1</v>
      </c>
      <c r="L31" s="49">
        <v>4</v>
      </c>
      <c r="M31" s="50">
        <v>1</v>
      </c>
      <c r="N31" s="49">
        <v>3</v>
      </c>
      <c r="O31" s="49">
        <v>9</v>
      </c>
      <c r="P31" s="49">
        <v>6</v>
      </c>
      <c r="Q31" s="49">
        <v>12</v>
      </c>
      <c r="R31" s="49">
        <v>14</v>
      </c>
      <c r="S31" s="49">
        <v>14</v>
      </c>
      <c r="T31" s="49">
        <v>9</v>
      </c>
      <c r="U31" s="49">
        <v>13</v>
      </c>
      <c r="V31" s="49" t="s">
        <v>30</v>
      </c>
      <c r="W31" s="50" t="s">
        <v>30</v>
      </c>
      <c r="X31" s="40"/>
      <c r="Y31" s="2" t="s">
        <v>31</v>
      </c>
      <c r="Z31" s="3">
        <v>3</v>
      </c>
      <c r="AA31" s="3">
        <v>3</v>
      </c>
      <c r="AB31" s="3">
        <v>5</v>
      </c>
      <c r="AC31" s="3">
        <v>10</v>
      </c>
      <c r="AD31" s="3">
        <v>12</v>
      </c>
      <c r="AE31" s="3">
        <v>13</v>
      </c>
      <c r="AF31" s="3">
        <v>11</v>
      </c>
      <c r="AG31" s="3">
        <v>10</v>
      </c>
      <c r="AH31" s="3">
        <v>11</v>
      </c>
      <c r="AI31" s="3"/>
      <c r="AJ31" s="2"/>
      <c r="AK31" s="3"/>
      <c r="AL31" s="3"/>
      <c r="AM31" s="3"/>
      <c r="AN31" s="3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</row>
    <row r="32" spans="1:67" s="42" customFormat="1" ht="27.75" customHeight="1" x14ac:dyDescent="0.25">
      <c r="A32" s="36" t="s">
        <v>40</v>
      </c>
      <c r="B32" s="37" t="s">
        <v>28</v>
      </c>
      <c r="C32" s="38">
        <v>67</v>
      </c>
      <c r="D32" s="38" t="s">
        <v>30</v>
      </c>
      <c r="E32" s="38" t="s">
        <v>30</v>
      </c>
      <c r="F32" s="38" t="s">
        <v>30</v>
      </c>
      <c r="G32" s="38" t="s">
        <v>30</v>
      </c>
      <c r="H32" s="38" t="s">
        <v>30</v>
      </c>
      <c r="I32" s="38" t="s">
        <v>30</v>
      </c>
      <c r="J32" s="38" t="s">
        <v>30</v>
      </c>
      <c r="K32" s="38">
        <v>2</v>
      </c>
      <c r="L32" s="38">
        <v>3</v>
      </c>
      <c r="M32" s="39">
        <v>5</v>
      </c>
      <c r="N32" s="38">
        <v>8</v>
      </c>
      <c r="O32" s="38">
        <v>4</v>
      </c>
      <c r="P32" s="38">
        <v>6</v>
      </c>
      <c r="Q32" s="38">
        <v>10</v>
      </c>
      <c r="R32" s="38">
        <v>9</v>
      </c>
      <c r="S32" s="38">
        <v>9</v>
      </c>
      <c r="T32" s="38">
        <v>6</v>
      </c>
      <c r="U32" s="38">
        <v>5</v>
      </c>
      <c r="V32" s="38" t="s">
        <v>30</v>
      </c>
      <c r="W32" s="39" t="s">
        <v>30</v>
      </c>
      <c r="X32" s="40" t="s">
        <v>40</v>
      </c>
      <c r="Y32" s="2" t="s">
        <v>28</v>
      </c>
      <c r="Z32" s="41">
        <v>4</v>
      </c>
      <c r="AA32" s="41">
        <v>8</v>
      </c>
      <c r="AB32" s="41">
        <v>5</v>
      </c>
      <c r="AC32" s="41">
        <v>17</v>
      </c>
      <c r="AD32" s="41">
        <v>22</v>
      </c>
      <c r="AE32" s="41">
        <v>10</v>
      </c>
      <c r="AF32" s="41">
        <v>5</v>
      </c>
      <c r="AG32" s="41">
        <v>5</v>
      </c>
      <c r="AH32" s="41">
        <v>10</v>
      </c>
      <c r="AI32" s="41"/>
      <c r="AJ32" s="2"/>
      <c r="AK32" s="3"/>
      <c r="AL32" s="3"/>
      <c r="AM32" s="3"/>
      <c r="AN32" s="3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</row>
    <row r="33" spans="1:67" s="51" customFormat="1" ht="27.75" customHeight="1" x14ac:dyDescent="0.25">
      <c r="A33" s="47"/>
      <c r="B33" s="48" t="s">
        <v>31</v>
      </c>
      <c r="C33" s="49">
        <v>67</v>
      </c>
      <c r="D33" s="49" t="s">
        <v>30</v>
      </c>
      <c r="E33" s="49" t="s">
        <v>30</v>
      </c>
      <c r="F33" s="49" t="s">
        <v>30</v>
      </c>
      <c r="G33" s="49" t="s">
        <v>30</v>
      </c>
      <c r="H33" s="49" t="s">
        <v>30</v>
      </c>
      <c r="I33" s="49" t="s">
        <v>30</v>
      </c>
      <c r="J33" s="49" t="s">
        <v>30</v>
      </c>
      <c r="K33" s="49">
        <v>2</v>
      </c>
      <c r="L33" s="49">
        <v>3</v>
      </c>
      <c r="M33" s="50">
        <v>5</v>
      </c>
      <c r="N33" s="49">
        <v>8</v>
      </c>
      <c r="O33" s="49">
        <v>4</v>
      </c>
      <c r="P33" s="49">
        <v>6</v>
      </c>
      <c r="Q33" s="49">
        <v>10</v>
      </c>
      <c r="R33" s="49">
        <v>9</v>
      </c>
      <c r="S33" s="49">
        <v>9</v>
      </c>
      <c r="T33" s="49">
        <v>6</v>
      </c>
      <c r="U33" s="49">
        <v>5</v>
      </c>
      <c r="V33" s="49" t="s">
        <v>30</v>
      </c>
      <c r="W33" s="50" t="s">
        <v>30</v>
      </c>
      <c r="X33" s="40"/>
      <c r="Y33" s="2" t="s">
        <v>31</v>
      </c>
      <c r="Z33" s="3">
        <v>4</v>
      </c>
      <c r="AA33" s="3">
        <v>8</v>
      </c>
      <c r="AB33" s="3">
        <v>5</v>
      </c>
      <c r="AC33" s="3">
        <v>17</v>
      </c>
      <c r="AD33" s="3">
        <v>22</v>
      </c>
      <c r="AE33" s="3">
        <v>10</v>
      </c>
      <c r="AF33" s="3">
        <v>5</v>
      </c>
      <c r="AG33" s="3">
        <v>5</v>
      </c>
      <c r="AH33" s="3">
        <v>10</v>
      </c>
      <c r="AI33" s="3"/>
      <c r="AJ33" s="2"/>
      <c r="AK33" s="3"/>
      <c r="AL33" s="3"/>
      <c r="AM33" s="3"/>
      <c r="AN33" s="3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</row>
    <row r="34" spans="1:67" ht="27.75" customHeight="1" x14ac:dyDescent="0.25">
      <c r="A34" s="36" t="s">
        <v>41</v>
      </c>
      <c r="B34" s="37" t="s">
        <v>28</v>
      </c>
      <c r="C34" s="38">
        <v>148</v>
      </c>
      <c r="D34" s="38" t="s">
        <v>30</v>
      </c>
      <c r="E34" s="38" t="s">
        <v>30</v>
      </c>
      <c r="F34" s="38" t="s">
        <v>30</v>
      </c>
      <c r="G34" s="38" t="s">
        <v>30</v>
      </c>
      <c r="H34" s="38" t="s">
        <v>30</v>
      </c>
      <c r="I34" s="38">
        <v>3</v>
      </c>
      <c r="J34" s="38">
        <v>14</v>
      </c>
      <c r="K34" s="38">
        <v>7</v>
      </c>
      <c r="L34" s="38">
        <v>15</v>
      </c>
      <c r="M34" s="39">
        <v>21</v>
      </c>
      <c r="N34" s="38">
        <v>14</v>
      </c>
      <c r="O34" s="38">
        <v>12</v>
      </c>
      <c r="P34" s="38">
        <v>11</v>
      </c>
      <c r="Q34" s="38">
        <v>13</v>
      </c>
      <c r="R34" s="38">
        <v>10</v>
      </c>
      <c r="S34" s="38">
        <v>11</v>
      </c>
      <c r="T34" s="38">
        <v>7</v>
      </c>
      <c r="U34" s="38">
        <v>10</v>
      </c>
      <c r="V34" s="38" t="s">
        <v>30</v>
      </c>
      <c r="W34" s="39" t="s">
        <v>30</v>
      </c>
      <c r="X34" s="40" t="s">
        <v>41</v>
      </c>
      <c r="Y34" s="2" t="s">
        <v>28</v>
      </c>
      <c r="Z34" s="41">
        <v>19</v>
      </c>
      <c r="AA34" s="41">
        <v>16</v>
      </c>
      <c r="AB34" s="41">
        <v>14</v>
      </c>
      <c r="AC34" s="41">
        <v>8</v>
      </c>
      <c r="AD34" s="41">
        <v>16</v>
      </c>
      <c r="AE34" s="41">
        <v>9</v>
      </c>
      <c r="AF34" s="41">
        <v>8</v>
      </c>
      <c r="AG34" s="41">
        <v>8</v>
      </c>
      <c r="AH34" s="41">
        <v>6</v>
      </c>
      <c r="AI34" s="41"/>
      <c r="AJ34" s="2"/>
    </row>
    <row r="35" spans="1:67" ht="27.75" customHeight="1" x14ac:dyDescent="0.25">
      <c r="A35" s="47"/>
      <c r="B35" s="48" t="s">
        <v>31</v>
      </c>
      <c r="C35" s="49">
        <v>148</v>
      </c>
      <c r="D35" s="49" t="s">
        <v>30</v>
      </c>
      <c r="E35" s="49" t="s">
        <v>30</v>
      </c>
      <c r="F35" s="49" t="s">
        <v>30</v>
      </c>
      <c r="G35" s="49" t="s">
        <v>30</v>
      </c>
      <c r="H35" s="49" t="s">
        <v>30</v>
      </c>
      <c r="I35" s="49">
        <v>3</v>
      </c>
      <c r="J35" s="49">
        <v>14</v>
      </c>
      <c r="K35" s="49">
        <v>7</v>
      </c>
      <c r="L35" s="49">
        <v>15</v>
      </c>
      <c r="M35" s="50">
        <v>21</v>
      </c>
      <c r="N35" s="49">
        <v>14</v>
      </c>
      <c r="O35" s="49">
        <v>12</v>
      </c>
      <c r="P35" s="49">
        <v>11</v>
      </c>
      <c r="Q35" s="49">
        <v>13</v>
      </c>
      <c r="R35" s="49">
        <v>10</v>
      </c>
      <c r="S35" s="49">
        <v>11</v>
      </c>
      <c r="T35" s="49">
        <v>7</v>
      </c>
      <c r="U35" s="49">
        <v>10</v>
      </c>
      <c r="V35" s="49" t="s">
        <v>30</v>
      </c>
      <c r="W35" s="50" t="s">
        <v>30</v>
      </c>
      <c r="X35" s="40"/>
      <c r="Y35" s="2" t="s">
        <v>31</v>
      </c>
      <c r="Z35" s="3">
        <v>19</v>
      </c>
      <c r="AA35" s="3">
        <v>16</v>
      </c>
      <c r="AB35" s="3">
        <v>14</v>
      </c>
      <c r="AC35" s="3">
        <v>8</v>
      </c>
      <c r="AD35" s="3">
        <v>16</v>
      </c>
      <c r="AE35" s="3">
        <v>9</v>
      </c>
      <c r="AF35" s="3">
        <v>8</v>
      </c>
      <c r="AG35" s="3">
        <v>8</v>
      </c>
      <c r="AH35" s="3">
        <v>6</v>
      </c>
      <c r="AJ35" s="2"/>
    </row>
    <row r="36" spans="1:67" ht="27.75" customHeight="1" x14ac:dyDescent="0.25">
      <c r="A36" s="43" t="s">
        <v>42</v>
      </c>
      <c r="B36" s="44" t="s">
        <v>28</v>
      </c>
      <c r="C36" s="45">
        <v>69</v>
      </c>
      <c r="D36" s="45" t="s">
        <v>30</v>
      </c>
      <c r="E36" s="45" t="s">
        <v>30</v>
      </c>
      <c r="F36" s="45" t="s">
        <v>30</v>
      </c>
      <c r="G36" s="45">
        <v>1</v>
      </c>
      <c r="H36" s="45" t="s">
        <v>30</v>
      </c>
      <c r="I36" s="45">
        <v>1</v>
      </c>
      <c r="J36" s="45">
        <v>1</v>
      </c>
      <c r="K36" s="45">
        <v>1</v>
      </c>
      <c r="L36" s="45">
        <v>6</v>
      </c>
      <c r="M36" s="46">
        <v>7</v>
      </c>
      <c r="N36" s="45">
        <v>9</v>
      </c>
      <c r="O36" s="45">
        <v>9</v>
      </c>
      <c r="P36" s="45">
        <v>8</v>
      </c>
      <c r="Q36" s="45">
        <v>3</v>
      </c>
      <c r="R36" s="45">
        <v>8</v>
      </c>
      <c r="S36" s="45">
        <v>6</v>
      </c>
      <c r="T36" s="45">
        <v>6</v>
      </c>
      <c r="U36" s="45">
        <v>3</v>
      </c>
      <c r="V36" s="45" t="s">
        <v>30</v>
      </c>
      <c r="W36" s="46" t="s">
        <v>30</v>
      </c>
      <c r="X36" s="40" t="s">
        <v>42</v>
      </c>
      <c r="Y36" s="2" t="s">
        <v>28</v>
      </c>
      <c r="Z36" s="41">
        <v>6</v>
      </c>
      <c r="AA36" s="41">
        <v>9</v>
      </c>
      <c r="AB36" s="41">
        <v>9</v>
      </c>
      <c r="AC36" s="41">
        <v>6</v>
      </c>
      <c r="AD36" s="41">
        <v>4</v>
      </c>
      <c r="AE36" s="41">
        <v>3</v>
      </c>
      <c r="AF36" s="41">
        <v>5</v>
      </c>
      <c r="AG36" s="41">
        <v>5</v>
      </c>
      <c r="AH36" s="41">
        <v>9</v>
      </c>
      <c r="AI36" s="41"/>
      <c r="AJ36" s="2"/>
    </row>
    <row r="37" spans="1:67" s="51" customFormat="1" ht="27.75" customHeight="1" x14ac:dyDescent="0.25">
      <c r="A37" s="47"/>
      <c r="B37" s="48" t="s">
        <v>31</v>
      </c>
      <c r="C37" s="49">
        <v>69</v>
      </c>
      <c r="D37" s="49" t="s">
        <v>30</v>
      </c>
      <c r="E37" s="49" t="s">
        <v>30</v>
      </c>
      <c r="F37" s="49" t="s">
        <v>30</v>
      </c>
      <c r="G37" s="49">
        <v>1</v>
      </c>
      <c r="H37" s="49" t="s">
        <v>30</v>
      </c>
      <c r="I37" s="49">
        <v>1</v>
      </c>
      <c r="J37" s="49">
        <v>1</v>
      </c>
      <c r="K37" s="49">
        <v>1</v>
      </c>
      <c r="L37" s="49">
        <v>6</v>
      </c>
      <c r="M37" s="50">
        <v>7</v>
      </c>
      <c r="N37" s="49">
        <v>9</v>
      </c>
      <c r="O37" s="49">
        <v>9</v>
      </c>
      <c r="P37" s="49">
        <v>8</v>
      </c>
      <c r="Q37" s="49">
        <v>3</v>
      </c>
      <c r="R37" s="49">
        <v>8</v>
      </c>
      <c r="S37" s="49">
        <v>6</v>
      </c>
      <c r="T37" s="49">
        <v>6</v>
      </c>
      <c r="U37" s="49">
        <v>3</v>
      </c>
      <c r="V37" s="49" t="s">
        <v>30</v>
      </c>
      <c r="W37" s="50" t="s">
        <v>30</v>
      </c>
      <c r="X37" s="40"/>
      <c r="Y37" s="2" t="s">
        <v>31</v>
      </c>
      <c r="Z37" s="3">
        <v>6</v>
      </c>
      <c r="AA37" s="3">
        <v>9</v>
      </c>
      <c r="AB37" s="3">
        <v>9</v>
      </c>
      <c r="AC37" s="3">
        <v>6</v>
      </c>
      <c r="AD37" s="3">
        <v>4</v>
      </c>
      <c r="AE37" s="3">
        <v>3</v>
      </c>
      <c r="AF37" s="3">
        <v>5</v>
      </c>
      <c r="AG37" s="3">
        <v>5</v>
      </c>
      <c r="AH37" s="3">
        <v>9</v>
      </c>
      <c r="AI37" s="3"/>
      <c r="AJ37" s="2"/>
      <c r="AK37" s="3"/>
      <c r="AL37" s="3"/>
      <c r="AM37" s="3"/>
      <c r="AN37" s="3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</row>
    <row r="38" spans="1:67" s="42" customFormat="1" ht="27.75" customHeight="1" x14ac:dyDescent="0.25">
      <c r="A38" s="36" t="s">
        <v>43</v>
      </c>
      <c r="B38" s="37" t="s">
        <v>28</v>
      </c>
      <c r="C38" s="38">
        <v>243</v>
      </c>
      <c r="D38" s="38" t="s">
        <v>30</v>
      </c>
      <c r="E38" s="38" t="s">
        <v>30</v>
      </c>
      <c r="F38" s="38" t="s">
        <v>30</v>
      </c>
      <c r="G38" s="38">
        <v>1</v>
      </c>
      <c r="H38" s="38" t="s">
        <v>30</v>
      </c>
      <c r="I38" s="38">
        <v>2</v>
      </c>
      <c r="J38" s="38">
        <v>1</v>
      </c>
      <c r="K38" s="38">
        <v>13</v>
      </c>
      <c r="L38" s="38">
        <v>23</v>
      </c>
      <c r="M38" s="39">
        <v>21</v>
      </c>
      <c r="N38" s="38">
        <v>24</v>
      </c>
      <c r="O38" s="38">
        <v>21</v>
      </c>
      <c r="P38" s="38">
        <v>23</v>
      </c>
      <c r="Q38" s="38">
        <v>24</v>
      </c>
      <c r="R38" s="38">
        <v>24</v>
      </c>
      <c r="S38" s="38">
        <v>25</v>
      </c>
      <c r="T38" s="38">
        <v>13</v>
      </c>
      <c r="U38" s="38">
        <v>28</v>
      </c>
      <c r="V38" s="38" t="s">
        <v>30</v>
      </c>
      <c r="W38" s="39" t="s">
        <v>30</v>
      </c>
      <c r="X38" s="40" t="s">
        <v>43</v>
      </c>
      <c r="Y38" s="2" t="s">
        <v>28</v>
      </c>
      <c r="Z38" s="41">
        <v>27</v>
      </c>
      <c r="AA38" s="41">
        <v>26</v>
      </c>
      <c r="AB38" s="41">
        <v>30</v>
      </c>
      <c r="AC38" s="41">
        <v>25</v>
      </c>
      <c r="AD38" s="41">
        <v>21</v>
      </c>
      <c r="AE38" s="41">
        <v>18</v>
      </c>
      <c r="AF38" s="41">
        <v>21</v>
      </c>
      <c r="AG38" s="41">
        <v>14</v>
      </c>
      <c r="AH38" s="41">
        <v>26</v>
      </c>
      <c r="AI38" s="41"/>
      <c r="AJ38" s="2"/>
      <c r="AK38" s="3"/>
      <c r="AL38" s="3"/>
      <c r="AM38" s="3"/>
      <c r="AN38" s="3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</row>
    <row r="39" spans="1:67" ht="27.75" customHeight="1" x14ac:dyDescent="0.25">
      <c r="A39" s="43"/>
      <c r="B39" s="44" t="s">
        <v>29</v>
      </c>
      <c r="C39" s="45">
        <v>5</v>
      </c>
      <c r="D39" s="45" t="s">
        <v>30</v>
      </c>
      <c r="E39" s="45" t="s">
        <v>30</v>
      </c>
      <c r="F39" s="45" t="s">
        <v>30</v>
      </c>
      <c r="G39" s="45" t="s">
        <v>30</v>
      </c>
      <c r="H39" s="45" t="s">
        <v>30</v>
      </c>
      <c r="I39" s="45" t="s">
        <v>30</v>
      </c>
      <c r="J39" s="45" t="s">
        <v>30</v>
      </c>
      <c r="K39" s="45" t="s">
        <v>30</v>
      </c>
      <c r="L39" s="45">
        <v>1</v>
      </c>
      <c r="M39" s="46" t="s">
        <v>30</v>
      </c>
      <c r="N39" s="45" t="s">
        <v>30</v>
      </c>
      <c r="O39" s="45">
        <v>1</v>
      </c>
      <c r="P39" s="45" t="s">
        <v>30</v>
      </c>
      <c r="Q39" s="45" t="s">
        <v>30</v>
      </c>
      <c r="R39" s="45">
        <v>1</v>
      </c>
      <c r="S39" s="45">
        <v>1</v>
      </c>
      <c r="T39" s="45">
        <v>1</v>
      </c>
      <c r="U39" s="45" t="s">
        <v>30</v>
      </c>
      <c r="V39" s="45" t="s">
        <v>30</v>
      </c>
      <c r="W39" s="46" t="s">
        <v>30</v>
      </c>
      <c r="X39" s="40"/>
      <c r="Y39" s="2" t="s">
        <v>29</v>
      </c>
      <c r="Z39" s="3">
        <v>1</v>
      </c>
      <c r="AJ39" s="2"/>
    </row>
    <row r="40" spans="1:67" s="51" customFormat="1" ht="27.75" customHeight="1" x14ac:dyDescent="0.25">
      <c r="A40" s="47"/>
      <c r="B40" s="48" t="s">
        <v>31</v>
      </c>
      <c r="C40" s="49">
        <v>238</v>
      </c>
      <c r="D40" s="49" t="s">
        <v>30</v>
      </c>
      <c r="E40" s="49" t="s">
        <v>30</v>
      </c>
      <c r="F40" s="49" t="s">
        <v>30</v>
      </c>
      <c r="G40" s="49">
        <v>1</v>
      </c>
      <c r="H40" s="49" t="s">
        <v>30</v>
      </c>
      <c r="I40" s="49">
        <v>2</v>
      </c>
      <c r="J40" s="49">
        <v>1</v>
      </c>
      <c r="K40" s="49">
        <v>13</v>
      </c>
      <c r="L40" s="49">
        <v>22</v>
      </c>
      <c r="M40" s="50">
        <v>21</v>
      </c>
      <c r="N40" s="49">
        <v>24</v>
      </c>
      <c r="O40" s="49">
        <v>20</v>
      </c>
      <c r="P40" s="49">
        <v>23</v>
      </c>
      <c r="Q40" s="49">
        <v>24</v>
      </c>
      <c r="R40" s="49">
        <v>23</v>
      </c>
      <c r="S40" s="49">
        <v>24</v>
      </c>
      <c r="T40" s="49">
        <v>12</v>
      </c>
      <c r="U40" s="49">
        <v>28</v>
      </c>
      <c r="V40" s="49" t="s">
        <v>30</v>
      </c>
      <c r="W40" s="50" t="s">
        <v>30</v>
      </c>
      <c r="X40" s="40"/>
      <c r="Y40" s="2" t="s">
        <v>31</v>
      </c>
      <c r="Z40" s="3">
        <v>26</v>
      </c>
      <c r="AA40" s="3">
        <v>26</v>
      </c>
      <c r="AB40" s="3">
        <v>30</v>
      </c>
      <c r="AC40" s="3">
        <v>25</v>
      </c>
      <c r="AD40" s="3">
        <v>21</v>
      </c>
      <c r="AE40" s="3">
        <v>18</v>
      </c>
      <c r="AF40" s="3">
        <v>21</v>
      </c>
      <c r="AG40" s="3">
        <v>14</v>
      </c>
      <c r="AH40" s="3">
        <v>26</v>
      </c>
      <c r="AI40" s="3"/>
      <c r="AJ40" s="2"/>
      <c r="AK40" s="3"/>
      <c r="AL40" s="3"/>
      <c r="AM40" s="3"/>
      <c r="AN40" s="3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</row>
    <row r="41" spans="1:67" s="42" customFormat="1" ht="27.75" customHeight="1" x14ac:dyDescent="0.25">
      <c r="A41" s="36" t="s">
        <v>44</v>
      </c>
      <c r="B41" s="37" t="s">
        <v>28</v>
      </c>
      <c r="C41" s="38">
        <v>292</v>
      </c>
      <c r="D41" s="38" t="s">
        <v>30</v>
      </c>
      <c r="E41" s="38" t="s">
        <v>30</v>
      </c>
      <c r="F41" s="38" t="s">
        <v>30</v>
      </c>
      <c r="G41" s="38" t="s">
        <v>30</v>
      </c>
      <c r="H41" s="38" t="s">
        <v>30</v>
      </c>
      <c r="I41" s="38" t="s">
        <v>30</v>
      </c>
      <c r="J41" s="38" t="s">
        <v>30</v>
      </c>
      <c r="K41" s="38" t="s">
        <v>30</v>
      </c>
      <c r="L41" s="38" t="s">
        <v>30</v>
      </c>
      <c r="M41" s="39" t="s">
        <v>30</v>
      </c>
      <c r="N41" s="38">
        <v>5</v>
      </c>
      <c r="O41" s="38">
        <v>6</v>
      </c>
      <c r="P41" s="38">
        <v>16</v>
      </c>
      <c r="Q41" s="38">
        <v>24</v>
      </c>
      <c r="R41" s="38">
        <v>44</v>
      </c>
      <c r="S41" s="38">
        <v>58</v>
      </c>
      <c r="T41" s="38">
        <v>50</v>
      </c>
      <c r="U41" s="38">
        <v>89</v>
      </c>
      <c r="V41" s="38" t="s">
        <v>30</v>
      </c>
      <c r="W41" s="39" t="s">
        <v>30</v>
      </c>
      <c r="X41" s="40" t="s">
        <v>44</v>
      </c>
      <c r="Y41" s="2" t="s">
        <v>28</v>
      </c>
      <c r="Z41" s="41"/>
      <c r="AA41" s="41">
        <v>3</v>
      </c>
      <c r="AB41" s="41">
        <v>3</v>
      </c>
      <c r="AC41" s="41">
        <v>16</v>
      </c>
      <c r="AD41" s="41">
        <v>37</v>
      </c>
      <c r="AE41" s="41">
        <v>59</v>
      </c>
      <c r="AF41" s="41">
        <v>46</v>
      </c>
      <c r="AG41" s="41">
        <v>65</v>
      </c>
      <c r="AH41" s="41">
        <v>106</v>
      </c>
      <c r="AI41" s="41"/>
      <c r="AJ41" s="2"/>
      <c r="AK41" s="3"/>
      <c r="AL41" s="3"/>
      <c r="AM41" s="3"/>
      <c r="AN41" s="3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</row>
    <row r="42" spans="1:67" s="51" customFormat="1" ht="27.75" customHeight="1" x14ac:dyDescent="0.25">
      <c r="A42" s="47"/>
      <c r="B42" s="48" t="s">
        <v>29</v>
      </c>
      <c r="C42" s="49">
        <v>292</v>
      </c>
      <c r="D42" s="49" t="s">
        <v>30</v>
      </c>
      <c r="E42" s="49" t="s">
        <v>30</v>
      </c>
      <c r="F42" s="49" t="s">
        <v>30</v>
      </c>
      <c r="G42" s="49" t="s">
        <v>30</v>
      </c>
      <c r="H42" s="49" t="s">
        <v>30</v>
      </c>
      <c r="I42" s="49" t="s">
        <v>30</v>
      </c>
      <c r="J42" s="49" t="s">
        <v>30</v>
      </c>
      <c r="K42" s="49" t="s">
        <v>30</v>
      </c>
      <c r="L42" s="49" t="s">
        <v>30</v>
      </c>
      <c r="M42" s="50" t="s">
        <v>30</v>
      </c>
      <c r="N42" s="49">
        <v>5</v>
      </c>
      <c r="O42" s="49">
        <v>6</v>
      </c>
      <c r="P42" s="49">
        <v>16</v>
      </c>
      <c r="Q42" s="49">
        <v>24</v>
      </c>
      <c r="R42" s="49">
        <v>44</v>
      </c>
      <c r="S42" s="49">
        <v>58</v>
      </c>
      <c r="T42" s="49">
        <v>50</v>
      </c>
      <c r="U42" s="49">
        <v>89</v>
      </c>
      <c r="V42" s="49" t="s">
        <v>30</v>
      </c>
      <c r="W42" s="50" t="s">
        <v>30</v>
      </c>
      <c r="X42" s="40"/>
      <c r="Y42" s="2" t="s">
        <v>29</v>
      </c>
      <c r="Z42" s="3"/>
      <c r="AA42" s="3">
        <v>3</v>
      </c>
      <c r="AB42" s="3">
        <v>3</v>
      </c>
      <c r="AC42" s="3">
        <v>16</v>
      </c>
      <c r="AD42" s="3">
        <v>37</v>
      </c>
      <c r="AE42" s="3">
        <v>59</v>
      </c>
      <c r="AF42" s="3">
        <v>46</v>
      </c>
      <c r="AG42" s="3">
        <v>65</v>
      </c>
      <c r="AH42" s="3">
        <v>106</v>
      </c>
      <c r="AI42" s="3"/>
      <c r="AJ42" s="2"/>
      <c r="AK42" s="3"/>
      <c r="AL42" s="3"/>
      <c r="AM42" s="3"/>
      <c r="AN42" s="3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</row>
    <row r="43" spans="1:67" s="42" customFormat="1" ht="27.75" customHeight="1" x14ac:dyDescent="0.25">
      <c r="A43" s="36" t="s">
        <v>45</v>
      </c>
      <c r="B43" s="37" t="s">
        <v>28</v>
      </c>
      <c r="C43" s="38">
        <v>29</v>
      </c>
      <c r="D43" s="38" t="s">
        <v>30</v>
      </c>
      <c r="E43" s="38" t="s">
        <v>30</v>
      </c>
      <c r="F43" s="38" t="s">
        <v>30</v>
      </c>
      <c r="G43" s="38" t="s">
        <v>30</v>
      </c>
      <c r="H43" s="38" t="s">
        <v>30</v>
      </c>
      <c r="I43" s="38" t="s">
        <v>30</v>
      </c>
      <c r="J43" s="38" t="s">
        <v>30</v>
      </c>
      <c r="K43" s="38" t="s">
        <v>30</v>
      </c>
      <c r="L43" s="38" t="s">
        <v>30</v>
      </c>
      <c r="M43" s="39" t="s">
        <v>30</v>
      </c>
      <c r="N43" s="38" t="s">
        <v>30</v>
      </c>
      <c r="O43" s="38">
        <v>1</v>
      </c>
      <c r="P43" s="38">
        <v>1</v>
      </c>
      <c r="Q43" s="38">
        <v>4</v>
      </c>
      <c r="R43" s="38">
        <v>5</v>
      </c>
      <c r="S43" s="38">
        <v>3</v>
      </c>
      <c r="T43" s="38">
        <v>6</v>
      </c>
      <c r="U43" s="38">
        <v>9</v>
      </c>
      <c r="V43" s="38" t="s">
        <v>30</v>
      </c>
      <c r="W43" s="39" t="s">
        <v>30</v>
      </c>
      <c r="X43" s="40" t="s">
        <v>45</v>
      </c>
      <c r="Y43" s="2" t="s">
        <v>28</v>
      </c>
      <c r="Z43" s="41">
        <v>1</v>
      </c>
      <c r="AA43" s="41"/>
      <c r="AB43" s="41">
        <v>1</v>
      </c>
      <c r="AC43" s="41">
        <v>2</v>
      </c>
      <c r="AD43" s="41">
        <v>2</v>
      </c>
      <c r="AE43" s="41">
        <v>4</v>
      </c>
      <c r="AF43" s="41">
        <v>2</v>
      </c>
      <c r="AG43" s="41">
        <v>4</v>
      </c>
      <c r="AH43" s="41">
        <v>7</v>
      </c>
      <c r="AI43" s="41"/>
      <c r="AJ43" s="2"/>
      <c r="AK43" s="3"/>
      <c r="AL43" s="3"/>
      <c r="AM43" s="3"/>
      <c r="AN43" s="3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</row>
    <row r="44" spans="1:67" ht="27.75" customHeight="1" x14ac:dyDescent="0.25">
      <c r="A44" s="43"/>
      <c r="B44" s="44" t="s">
        <v>29</v>
      </c>
      <c r="C44" s="45">
        <v>18</v>
      </c>
      <c r="D44" s="45" t="s">
        <v>30</v>
      </c>
      <c r="E44" s="45" t="s">
        <v>30</v>
      </c>
      <c r="F44" s="45" t="s">
        <v>30</v>
      </c>
      <c r="G44" s="45" t="s">
        <v>30</v>
      </c>
      <c r="H44" s="45" t="s">
        <v>30</v>
      </c>
      <c r="I44" s="45" t="s">
        <v>30</v>
      </c>
      <c r="J44" s="45" t="s">
        <v>30</v>
      </c>
      <c r="K44" s="45" t="s">
        <v>30</v>
      </c>
      <c r="L44" s="45" t="s">
        <v>30</v>
      </c>
      <c r="M44" s="46" t="s">
        <v>30</v>
      </c>
      <c r="N44" s="45" t="s">
        <v>30</v>
      </c>
      <c r="O44" s="45" t="s">
        <v>30</v>
      </c>
      <c r="P44" s="45">
        <v>1</v>
      </c>
      <c r="Q44" s="45">
        <v>1</v>
      </c>
      <c r="R44" s="45">
        <v>4</v>
      </c>
      <c r="S44" s="45">
        <v>2</v>
      </c>
      <c r="T44" s="45">
        <v>2</v>
      </c>
      <c r="U44" s="45">
        <v>8</v>
      </c>
      <c r="V44" s="45" t="s">
        <v>30</v>
      </c>
      <c r="W44" s="46" t="s">
        <v>30</v>
      </c>
      <c r="X44" s="40"/>
      <c r="Y44" s="2" t="s">
        <v>29</v>
      </c>
      <c r="Z44" s="3">
        <v>1</v>
      </c>
      <c r="AB44" s="3">
        <v>1</v>
      </c>
      <c r="AC44" s="3">
        <v>2</v>
      </c>
      <c r="AD44" s="3">
        <v>1</v>
      </c>
      <c r="AE44" s="3">
        <v>2</v>
      </c>
      <c r="AF44" s="3">
        <v>2</v>
      </c>
      <c r="AG44" s="3">
        <v>4</v>
      </c>
      <c r="AH44" s="3">
        <v>5</v>
      </c>
      <c r="AJ44" s="2"/>
    </row>
    <row r="45" spans="1:67" s="51" customFormat="1" ht="27.75" customHeight="1" x14ac:dyDescent="0.25">
      <c r="A45" s="47"/>
      <c r="B45" s="48" t="s">
        <v>31</v>
      </c>
      <c r="C45" s="49">
        <v>11</v>
      </c>
      <c r="D45" s="49" t="s">
        <v>30</v>
      </c>
      <c r="E45" s="49" t="s">
        <v>30</v>
      </c>
      <c r="F45" s="49" t="s">
        <v>30</v>
      </c>
      <c r="G45" s="49" t="s">
        <v>30</v>
      </c>
      <c r="H45" s="49" t="s">
        <v>30</v>
      </c>
      <c r="I45" s="49" t="s">
        <v>30</v>
      </c>
      <c r="J45" s="49" t="s">
        <v>30</v>
      </c>
      <c r="K45" s="49" t="s">
        <v>30</v>
      </c>
      <c r="L45" s="49" t="s">
        <v>30</v>
      </c>
      <c r="M45" s="50" t="s">
        <v>30</v>
      </c>
      <c r="N45" s="49" t="s">
        <v>30</v>
      </c>
      <c r="O45" s="49">
        <v>1</v>
      </c>
      <c r="P45" s="49" t="s">
        <v>30</v>
      </c>
      <c r="Q45" s="49">
        <v>3</v>
      </c>
      <c r="R45" s="49">
        <v>1</v>
      </c>
      <c r="S45" s="49">
        <v>1</v>
      </c>
      <c r="T45" s="49">
        <v>4</v>
      </c>
      <c r="U45" s="49">
        <v>1</v>
      </c>
      <c r="V45" s="49" t="s">
        <v>30</v>
      </c>
      <c r="W45" s="50" t="s">
        <v>30</v>
      </c>
      <c r="X45" s="40"/>
      <c r="Y45" s="2" t="s">
        <v>31</v>
      </c>
      <c r="Z45" s="3"/>
      <c r="AA45" s="3"/>
      <c r="AB45" s="3"/>
      <c r="AC45" s="3"/>
      <c r="AD45" s="3">
        <v>1</v>
      </c>
      <c r="AE45" s="3">
        <v>2</v>
      </c>
      <c r="AF45" s="3"/>
      <c r="AG45" s="3"/>
      <c r="AH45" s="3">
        <v>2</v>
      </c>
      <c r="AI45" s="3"/>
      <c r="AJ45" s="2"/>
      <c r="AK45" s="3"/>
      <c r="AL45" s="3"/>
      <c r="AM45" s="3"/>
      <c r="AN45" s="3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</row>
    <row r="46" spans="1:67" s="42" customFormat="1" ht="27.75" customHeight="1" x14ac:dyDescent="0.25">
      <c r="A46" s="55" t="s">
        <v>46</v>
      </c>
      <c r="B46" s="37" t="s">
        <v>28</v>
      </c>
      <c r="C46" s="38">
        <v>76</v>
      </c>
      <c r="D46" s="38">
        <v>1</v>
      </c>
      <c r="E46" s="38">
        <v>1</v>
      </c>
      <c r="F46" s="38">
        <v>3</v>
      </c>
      <c r="G46" s="38">
        <v>1</v>
      </c>
      <c r="H46" s="38">
        <v>1</v>
      </c>
      <c r="I46" s="38">
        <v>1</v>
      </c>
      <c r="J46" s="38">
        <v>1</v>
      </c>
      <c r="K46" s="38">
        <v>6</v>
      </c>
      <c r="L46" s="38">
        <v>6</v>
      </c>
      <c r="M46" s="39">
        <v>3</v>
      </c>
      <c r="N46" s="38">
        <v>4</v>
      </c>
      <c r="O46" s="38">
        <v>9</v>
      </c>
      <c r="P46" s="38">
        <v>11</v>
      </c>
      <c r="Q46" s="38">
        <v>7</v>
      </c>
      <c r="R46" s="38">
        <v>5</v>
      </c>
      <c r="S46" s="38">
        <v>8</v>
      </c>
      <c r="T46" s="38">
        <v>5</v>
      </c>
      <c r="U46" s="38">
        <v>3</v>
      </c>
      <c r="V46" s="38" t="s">
        <v>30</v>
      </c>
      <c r="W46" s="39" t="s">
        <v>30</v>
      </c>
      <c r="X46" s="40" t="s">
        <v>47</v>
      </c>
      <c r="Y46" s="2" t="s">
        <v>28</v>
      </c>
      <c r="Z46" s="41">
        <v>2</v>
      </c>
      <c r="AA46" s="41">
        <v>4</v>
      </c>
      <c r="AB46" s="41">
        <v>4</v>
      </c>
      <c r="AC46" s="41">
        <v>7</v>
      </c>
      <c r="AD46" s="41">
        <v>9</v>
      </c>
      <c r="AE46" s="41">
        <v>6</v>
      </c>
      <c r="AF46" s="41">
        <v>3</v>
      </c>
      <c r="AG46" s="41">
        <v>7</v>
      </c>
      <c r="AH46" s="41">
        <v>2</v>
      </c>
      <c r="AI46" s="41">
        <v>1</v>
      </c>
      <c r="AJ46" s="2"/>
      <c r="AK46" s="3"/>
      <c r="AL46" s="3"/>
      <c r="AM46" s="3"/>
      <c r="AN46" s="3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</row>
    <row r="47" spans="1:67" ht="27.75" customHeight="1" x14ac:dyDescent="0.25">
      <c r="A47" s="56"/>
      <c r="B47" s="44" t="s">
        <v>29</v>
      </c>
      <c r="C47" s="45">
        <v>43</v>
      </c>
      <c r="D47" s="45" t="s">
        <v>30</v>
      </c>
      <c r="E47" s="45" t="s">
        <v>30</v>
      </c>
      <c r="F47" s="45">
        <v>2</v>
      </c>
      <c r="G47" s="45">
        <v>1</v>
      </c>
      <c r="H47" s="45" t="s">
        <v>30</v>
      </c>
      <c r="I47" s="45">
        <v>1</v>
      </c>
      <c r="J47" s="45" t="s">
        <v>30</v>
      </c>
      <c r="K47" s="45">
        <v>4</v>
      </c>
      <c r="L47" s="45">
        <v>3</v>
      </c>
      <c r="M47" s="46">
        <v>2</v>
      </c>
      <c r="N47" s="45">
        <v>2</v>
      </c>
      <c r="O47" s="45">
        <v>2</v>
      </c>
      <c r="P47" s="45">
        <v>7</v>
      </c>
      <c r="Q47" s="45">
        <v>6</v>
      </c>
      <c r="R47" s="45">
        <v>3</v>
      </c>
      <c r="S47" s="45">
        <v>7</v>
      </c>
      <c r="T47" s="45">
        <v>3</v>
      </c>
      <c r="U47" s="45" t="s">
        <v>30</v>
      </c>
      <c r="V47" s="45" t="s">
        <v>30</v>
      </c>
      <c r="W47" s="46" t="s">
        <v>30</v>
      </c>
      <c r="X47" s="40"/>
      <c r="Y47" s="2" t="s">
        <v>29</v>
      </c>
      <c r="Z47" s="3">
        <v>1</v>
      </c>
      <c r="AA47" s="3">
        <v>3</v>
      </c>
      <c r="AB47" s="3">
        <v>3</v>
      </c>
      <c r="AC47" s="3">
        <v>3</v>
      </c>
      <c r="AD47" s="3">
        <v>5</v>
      </c>
      <c r="AE47" s="3">
        <v>3</v>
      </c>
      <c r="AF47" s="3">
        <v>1</v>
      </c>
      <c r="AG47" s="3">
        <v>3</v>
      </c>
      <c r="AI47" s="3">
        <v>1</v>
      </c>
      <c r="AJ47" s="2"/>
    </row>
    <row r="48" spans="1:67" s="51" customFormat="1" ht="27.75" customHeight="1" x14ac:dyDescent="0.25">
      <c r="A48" s="57"/>
      <c r="B48" s="48" t="s">
        <v>31</v>
      </c>
      <c r="C48" s="49">
        <v>33</v>
      </c>
      <c r="D48" s="49">
        <v>1</v>
      </c>
      <c r="E48" s="49">
        <v>1</v>
      </c>
      <c r="F48" s="49">
        <v>1</v>
      </c>
      <c r="G48" s="49" t="s">
        <v>30</v>
      </c>
      <c r="H48" s="49">
        <v>1</v>
      </c>
      <c r="I48" s="49" t="s">
        <v>30</v>
      </c>
      <c r="J48" s="49">
        <v>1</v>
      </c>
      <c r="K48" s="49">
        <v>2</v>
      </c>
      <c r="L48" s="49">
        <v>3</v>
      </c>
      <c r="M48" s="50">
        <v>1</v>
      </c>
      <c r="N48" s="49">
        <v>2</v>
      </c>
      <c r="O48" s="49">
        <v>7</v>
      </c>
      <c r="P48" s="49">
        <v>4</v>
      </c>
      <c r="Q48" s="49">
        <v>1</v>
      </c>
      <c r="R48" s="49">
        <v>2</v>
      </c>
      <c r="S48" s="49">
        <v>1</v>
      </c>
      <c r="T48" s="49">
        <v>2</v>
      </c>
      <c r="U48" s="49">
        <v>3</v>
      </c>
      <c r="V48" s="49" t="s">
        <v>30</v>
      </c>
      <c r="W48" s="50" t="s">
        <v>30</v>
      </c>
      <c r="X48" s="40"/>
      <c r="Y48" s="2" t="s">
        <v>31</v>
      </c>
      <c r="Z48" s="3">
        <v>1</v>
      </c>
      <c r="AA48" s="3">
        <v>1</v>
      </c>
      <c r="AB48" s="3">
        <v>1</v>
      </c>
      <c r="AC48" s="3">
        <v>4</v>
      </c>
      <c r="AD48" s="3">
        <v>4</v>
      </c>
      <c r="AE48" s="3">
        <v>3</v>
      </c>
      <c r="AF48" s="3">
        <v>2</v>
      </c>
      <c r="AG48" s="3">
        <v>4</v>
      </c>
      <c r="AH48" s="3">
        <v>2</v>
      </c>
      <c r="AI48" s="3"/>
      <c r="AJ48" s="2"/>
      <c r="AK48" s="3"/>
      <c r="AL48" s="3"/>
      <c r="AM48" s="3"/>
      <c r="AN48" s="3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</row>
    <row r="49" spans="1:67" s="42" customFormat="1" ht="27.75" customHeight="1" x14ac:dyDescent="0.25">
      <c r="A49" s="36" t="s">
        <v>48</v>
      </c>
      <c r="B49" s="37" t="s">
        <v>28</v>
      </c>
      <c r="C49" s="38">
        <v>164</v>
      </c>
      <c r="D49" s="38">
        <v>2</v>
      </c>
      <c r="E49" s="38">
        <v>4</v>
      </c>
      <c r="F49" s="38">
        <v>6</v>
      </c>
      <c r="G49" s="38">
        <v>12</v>
      </c>
      <c r="H49" s="38">
        <v>12</v>
      </c>
      <c r="I49" s="38">
        <v>9</v>
      </c>
      <c r="J49" s="38">
        <v>7</v>
      </c>
      <c r="K49" s="38">
        <v>8</v>
      </c>
      <c r="L49" s="38">
        <v>4</v>
      </c>
      <c r="M49" s="39">
        <v>7</v>
      </c>
      <c r="N49" s="38">
        <v>11</v>
      </c>
      <c r="O49" s="38">
        <v>15</v>
      </c>
      <c r="P49" s="38">
        <v>11</v>
      </c>
      <c r="Q49" s="38">
        <v>13</v>
      </c>
      <c r="R49" s="38">
        <v>13</v>
      </c>
      <c r="S49" s="38">
        <v>12</v>
      </c>
      <c r="T49" s="38">
        <v>3</v>
      </c>
      <c r="U49" s="38">
        <v>14</v>
      </c>
      <c r="V49" s="38">
        <v>1</v>
      </c>
      <c r="W49" s="39" t="s">
        <v>30</v>
      </c>
      <c r="X49" s="40" t="s">
        <v>48</v>
      </c>
      <c r="Y49" s="2" t="s">
        <v>28</v>
      </c>
      <c r="Z49" s="41">
        <v>9</v>
      </c>
      <c r="AA49" s="41">
        <v>7</v>
      </c>
      <c r="AB49" s="41">
        <v>6</v>
      </c>
      <c r="AC49" s="41">
        <v>10</v>
      </c>
      <c r="AD49" s="41">
        <v>8</v>
      </c>
      <c r="AE49" s="41">
        <v>14</v>
      </c>
      <c r="AF49" s="41">
        <v>19</v>
      </c>
      <c r="AG49" s="41">
        <v>9</v>
      </c>
      <c r="AH49" s="41">
        <v>12</v>
      </c>
      <c r="AI49" s="41"/>
      <c r="AJ49" s="2"/>
      <c r="AK49" s="3"/>
      <c r="AL49" s="3"/>
      <c r="AM49" s="3"/>
      <c r="AN49" s="3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</row>
    <row r="50" spans="1:67" ht="27.75" customHeight="1" x14ac:dyDescent="0.25">
      <c r="A50" s="43"/>
      <c r="B50" s="44" t="s">
        <v>29</v>
      </c>
      <c r="C50" s="45">
        <v>97</v>
      </c>
      <c r="D50" s="45" t="s">
        <v>30</v>
      </c>
      <c r="E50" s="45">
        <v>3</v>
      </c>
      <c r="F50" s="45">
        <v>4</v>
      </c>
      <c r="G50" s="45">
        <v>8</v>
      </c>
      <c r="H50" s="45">
        <v>8</v>
      </c>
      <c r="I50" s="45">
        <v>7</v>
      </c>
      <c r="J50" s="45">
        <v>6</v>
      </c>
      <c r="K50" s="45">
        <v>4</v>
      </c>
      <c r="L50" s="45">
        <v>3</v>
      </c>
      <c r="M50" s="46">
        <v>3</v>
      </c>
      <c r="N50" s="45">
        <v>7</v>
      </c>
      <c r="O50" s="45">
        <v>9</v>
      </c>
      <c r="P50" s="45">
        <v>6</v>
      </c>
      <c r="Q50" s="45">
        <v>8</v>
      </c>
      <c r="R50" s="45">
        <v>6</v>
      </c>
      <c r="S50" s="45">
        <v>7</v>
      </c>
      <c r="T50" s="45">
        <v>1</v>
      </c>
      <c r="U50" s="45">
        <v>7</v>
      </c>
      <c r="V50" s="45" t="s">
        <v>30</v>
      </c>
      <c r="W50" s="46" t="s">
        <v>30</v>
      </c>
      <c r="X50" s="40"/>
      <c r="Y50" s="2" t="s">
        <v>29</v>
      </c>
      <c r="Z50" s="3">
        <v>3</v>
      </c>
      <c r="AA50" s="3">
        <v>5</v>
      </c>
      <c r="AB50" s="3">
        <v>4</v>
      </c>
      <c r="AC50" s="3">
        <v>5</v>
      </c>
      <c r="AD50" s="3">
        <v>4</v>
      </c>
      <c r="AE50" s="3">
        <v>5</v>
      </c>
      <c r="AF50" s="3">
        <v>11</v>
      </c>
      <c r="AG50" s="3">
        <v>8</v>
      </c>
      <c r="AH50" s="3">
        <v>6</v>
      </c>
      <c r="AJ50" s="2"/>
    </row>
    <row r="51" spans="1:67" s="51" customFormat="1" ht="27.75" customHeight="1" x14ac:dyDescent="0.25">
      <c r="A51" s="47"/>
      <c r="B51" s="48" t="s">
        <v>31</v>
      </c>
      <c r="C51" s="49">
        <v>67</v>
      </c>
      <c r="D51" s="49">
        <v>2</v>
      </c>
      <c r="E51" s="49">
        <v>1</v>
      </c>
      <c r="F51" s="49">
        <v>2</v>
      </c>
      <c r="G51" s="49">
        <v>4</v>
      </c>
      <c r="H51" s="49">
        <v>4</v>
      </c>
      <c r="I51" s="49">
        <v>2</v>
      </c>
      <c r="J51" s="49">
        <v>1</v>
      </c>
      <c r="K51" s="49">
        <v>4</v>
      </c>
      <c r="L51" s="49">
        <v>1</v>
      </c>
      <c r="M51" s="50">
        <v>4</v>
      </c>
      <c r="N51" s="49">
        <v>4</v>
      </c>
      <c r="O51" s="49">
        <v>6</v>
      </c>
      <c r="P51" s="49">
        <v>5</v>
      </c>
      <c r="Q51" s="49">
        <v>5</v>
      </c>
      <c r="R51" s="49">
        <v>7</v>
      </c>
      <c r="S51" s="49">
        <v>5</v>
      </c>
      <c r="T51" s="49">
        <v>2</v>
      </c>
      <c r="U51" s="49">
        <v>7</v>
      </c>
      <c r="V51" s="49">
        <v>1</v>
      </c>
      <c r="W51" s="50" t="s">
        <v>30</v>
      </c>
      <c r="X51" s="40"/>
      <c r="Y51" s="2" t="s">
        <v>31</v>
      </c>
      <c r="Z51" s="3">
        <v>6</v>
      </c>
      <c r="AA51" s="3">
        <v>2</v>
      </c>
      <c r="AB51" s="3">
        <v>2</v>
      </c>
      <c r="AC51" s="3">
        <v>5</v>
      </c>
      <c r="AD51" s="3">
        <v>4</v>
      </c>
      <c r="AE51" s="3">
        <v>9</v>
      </c>
      <c r="AF51" s="3">
        <v>8</v>
      </c>
      <c r="AG51" s="3">
        <v>1</v>
      </c>
      <c r="AH51" s="3">
        <v>6</v>
      </c>
      <c r="AI51" s="3"/>
      <c r="AJ51" s="2"/>
      <c r="AK51" s="3"/>
      <c r="AL51" s="3"/>
      <c r="AM51" s="3"/>
      <c r="AN51" s="3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</row>
    <row r="52" spans="1:67" s="42" customFormat="1" ht="27.75" customHeight="1" x14ac:dyDescent="0.25">
      <c r="A52" s="36" t="s">
        <v>49</v>
      </c>
      <c r="B52" s="37" t="s">
        <v>28</v>
      </c>
      <c r="C52" s="38">
        <v>111</v>
      </c>
      <c r="D52" s="38">
        <v>1</v>
      </c>
      <c r="E52" s="38">
        <v>1</v>
      </c>
      <c r="F52" s="38">
        <v>3</v>
      </c>
      <c r="G52" s="38" t="s">
        <v>30</v>
      </c>
      <c r="H52" s="38">
        <v>1</v>
      </c>
      <c r="I52" s="38">
        <v>2</v>
      </c>
      <c r="J52" s="38">
        <v>3</v>
      </c>
      <c r="K52" s="38">
        <v>2</v>
      </c>
      <c r="L52" s="38">
        <v>2</v>
      </c>
      <c r="M52" s="39">
        <v>3</v>
      </c>
      <c r="N52" s="38">
        <v>7</v>
      </c>
      <c r="O52" s="38">
        <v>7</v>
      </c>
      <c r="P52" s="38">
        <v>8</v>
      </c>
      <c r="Q52" s="38">
        <v>10</v>
      </c>
      <c r="R52" s="38">
        <v>16</v>
      </c>
      <c r="S52" s="38">
        <v>16</v>
      </c>
      <c r="T52" s="38">
        <v>13</v>
      </c>
      <c r="U52" s="38">
        <v>15</v>
      </c>
      <c r="V52" s="38" t="s">
        <v>30</v>
      </c>
      <c r="W52" s="39">
        <v>1</v>
      </c>
      <c r="X52" s="40" t="s">
        <v>49</v>
      </c>
      <c r="Y52" s="2" t="s">
        <v>28</v>
      </c>
      <c r="Z52" s="41">
        <v>3</v>
      </c>
      <c r="AA52" s="41">
        <v>4</v>
      </c>
      <c r="AB52" s="41">
        <v>11</v>
      </c>
      <c r="AC52" s="41">
        <v>4</v>
      </c>
      <c r="AD52" s="41">
        <v>16</v>
      </c>
      <c r="AE52" s="41">
        <v>11</v>
      </c>
      <c r="AF52" s="41">
        <v>11</v>
      </c>
      <c r="AG52" s="41">
        <v>8</v>
      </c>
      <c r="AH52" s="41">
        <v>7</v>
      </c>
      <c r="AI52" s="41"/>
      <c r="AJ52" s="2"/>
      <c r="AK52" s="3"/>
      <c r="AL52" s="3"/>
      <c r="AM52" s="3"/>
      <c r="AN52" s="3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</row>
    <row r="53" spans="1:67" ht="27.75" customHeight="1" x14ac:dyDescent="0.25">
      <c r="A53" s="43"/>
      <c r="B53" s="44" t="s">
        <v>29</v>
      </c>
      <c r="C53" s="45">
        <v>64</v>
      </c>
      <c r="D53" s="45" t="s">
        <v>30</v>
      </c>
      <c r="E53" s="45">
        <v>1</v>
      </c>
      <c r="F53" s="45">
        <v>1</v>
      </c>
      <c r="G53" s="45" t="s">
        <v>30</v>
      </c>
      <c r="H53" s="45" t="s">
        <v>30</v>
      </c>
      <c r="I53" s="45">
        <v>1</v>
      </c>
      <c r="J53" s="45">
        <v>1</v>
      </c>
      <c r="K53" s="45" t="s">
        <v>30</v>
      </c>
      <c r="L53" s="45">
        <v>1</v>
      </c>
      <c r="M53" s="46">
        <v>2</v>
      </c>
      <c r="N53" s="45">
        <v>4</v>
      </c>
      <c r="O53" s="45">
        <v>4</v>
      </c>
      <c r="P53" s="45">
        <v>3</v>
      </c>
      <c r="Q53" s="45">
        <v>7</v>
      </c>
      <c r="R53" s="45">
        <v>11</v>
      </c>
      <c r="S53" s="45">
        <v>8</v>
      </c>
      <c r="T53" s="45">
        <v>8</v>
      </c>
      <c r="U53" s="45">
        <v>11</v>
      </c>
      <c r="V53" s="45" t="s">
        <v>30</v>
      </c>
      <c r="W53" s="46">
        <v>1</v>
      </c>
      <c r="X53" s="40"/>
      <c r="Y53" s="2" t="s">
        <v>29</v>
      </c>
      <c r="AA53" s="3">
        <v>1</v>
      </c>
      <c r="AB53" s="3">
        <v>7</v>
      </c>
      <c r="AC53" s="3">
        <v>3</v>
      </c>
      <c r="AD53" s="3">
        <v>13</v>
      </c>
      <c r="AE53" s="3">
        <v>5</v>
      </c>
      <c r="AF53" s="3">
        <v>5</v>
      </c>
      <c r="AG53" s="3">
        <v>5</v>
      </c>
      <c r="AH53" s="3">
        <v>4</v>
      </c>
      <c r="AJ53" s="2"/>
    </row>
    <row r="54" spans="1:67" s="51" customFormat="1" ht="27.75" customHeight="1" x14ac:dyDescent="0.25">
      <c r="A54" s="47"/>
      <c r="B54" s="48" t="s">
        <v>31</v>
      </c>
      <c r="C54" s="49">
        <v>47</v>
      </c>
      <c r="D54" s="49">
        <v>1</v>
      </c>
      <c r="E54" s="49" t="s">
        <v>30</v>
      </c>
      <c r="F54" s="49">
        <v>2</v>
      </c>
      <c r="G54" s="49" t="s">
        <v>30</v>
      </c>
      <c r="H54" s="49">
        <v>1</v>
      </c>
      <c r="I54" s="49">
        <v>1</v>
      </c>
      <c r="J54" s="49">
        <v>2</v>
      </c>
      <c r="K54" s="49">
        <v>2</v>
      </c>
      <c r="L54" s="49">
        <v>1</v>
      </c>
      <c r="M54" s="50">
        <v>1</v>
      </c>
      <c r="N54" s="49">
        <v>3</v>
      </c>
      <c r="O54" s="49">
        <v>3</v>
      </c>
      <c r="P54" s="49">
        <v>5</v>
      </c>
      <c r="Q54" s="49">
        <v>3</v>
      </c>
      <c r="R54" s="49">
        <v>5</v>
      </c>
      <c r="S54" s="49">
        <v>8</v>
      </c>
      <c r="T54" s="49">
        <v>5</v>
      </c>
      <c r="U54" s="49">
        <v>4</v>
      </c>
      <c r="V54" s="49" t="s">
        <v>30</v>
      </c>
      <c r="W54" s="50" t="s">
        <v>30</v>
      </c>
      <c r="X54" s="40"/>
      <c r="Y54" s="2" t="s">
        <v>31</v>
      </c>
      <c r="Z54" s="3">
        <v>3</v>
      </c>
      <c r="AA54" s="3">
        <v>3</v>
      </c>
      <c r="AB54" s="3">
        <v>4</v>
      </c>
      <c r="AC54" s="3">
        <v>1</v>
      </c>
      <c r="AD54" s="3">
        <v>3</v>
      </c>
      <c r="AE54" s="3">
        <v>6</v>
      </c>
      <c r="AF54" s="3">
        <v>6</v>
      </c>
      <c r="AG54" s="3">
        <v>3</v>
      </c>
      <c r="AH54" s="3">
        <v>3</v>
      </c>
      <c r="AI54" s="3"/>
      <c r="AJ54" s="2"/>
      <c r="AK54" s="3"/>
      <c r="AL54" s="3"/>
      <c r="AM54" s="3"/>
      <c r="AN54" s="3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</row>
    <row r="55" spans="1:67" s="42" customFormat="1" ht="27.75" customHeight="1" x14ac:dyDescent="0.25">
      <c r="A55" s="58" t="s">
        <v>50</v>
      </c>
      <c r="B55" s="37" t="s">
        <v>28</v>
      </c>
      <c r="C55" s="38">
        <v>32</v>
      </c>
      <c r="D55" s="38" t="s">
        <v>30</v>
      </c>
      <c r="E55" s="38" t="s">
        <v>30</v>
      </c>
      <c r="F55" s="38" t="s">
        <v>30</v>
      </c>
      <c r="G55" s="38" t="s">
        <v>30</v>
      </c>
      <c r="H55" s="38" t="s">
        <v>30</v>
      </c>
      <c r="I55" s="38" t="s">
        <v>30</v>
      </c>
      <c r="J55" s="38" t="s">
        <v>30</v>
      </c>
      <c r="K55" s="38">
        <v>1</v>
      </c>
      <c r="L55" s="38" t="s">
        <v>30</v>
      </c>
      <c r="M55" s="39">
        <v>3</v>
      </c>
      <c r="N55" s="38">
        <v>1</v>
      </c>
      <c r="O55" s="38">
        <v>2</v>
      </c>
      <c r="P55" s="38" t="s">
        <v>30</v>
      </c>
      <c r="Q55" s="38">
        <v>4</v>
      </c>
      <c r="R55" s="38">
        <v>6</v>
      </c>
      <c r="S55" s="38">
        <v>7</v>
      </c>
      <c r="T55" s="38">
        <v>3</v>
      </c>
      <c r="U55" s="38">
        <v>5</v>
      </c>
      <c r="V55" s="38" t="s">
        <v>30</v>
      </c>
      <c r="W55" s="39" t="s">
        <v>30</v>
      </c>
      <c r="X55" s="59" t="s">
        <v>51</v>
      </c>
      <c r="Y55" s="2" t="s">
        <v>28</v>
      </c>
      <c r="Z55" s="41">
        <v>2</v>
      </c>
      <c r="AA55" s="41">
        <v>2</v>
      </c>
      <c r="AB55" s="41">
        <v>2</v>
      </c>
      <c r="AC55" s="41">
        <v>1</v>
      </c>
      <c r="AD55" s="41">
        <v>3</v>
      </c>
      <c r="AE55" s="41">
        <v>5</v>
      </c>
      <c r="AF55" s="41">
        <v>4</v>
      </c>
      <c r="AG55" s="41"/>
      <c r="AH55" s="41">
        <v>8</v>
      </c>
      <c r="AI55" s="41"/>
      <c r="AJ55" s="2"/>
      <c r="AK55" s="3"/>
      <c r="AL55" s="3"/>
      <c r="AM55" s="3"/>
      <c r="AN55" s="3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</row>
    <row r="56" spans="1:67" ht="27.75" customHeight="1" x14ac:dyDescent="0.25">
      <c r="A56" s="60"/>
      <c r="B56" s="44" t="s">
        <v>29</v>
      </c>
      <c r="C56" s="45">
        <v>18</v>
      </c>
      <c r="D56" s="45" t="s">
        <v>30</v>
      </c>
      <c r="E56" s="45" t="s">
        <v>30</v>
      </c>
      <c r="F56" s="45" t="s">
        <v>30</v>
      </c>
      <c r="G56" s="45" t="s">
        <v>30</v>
      </c>
      <c r="H56" s="45" t="s">
        <v>30</v>
      </c>
      <c r="I56" s="45" t="s">
        <v>30</v>
      </c>
      <c r="J56" s="45" t="s">
        <v>30</v>
      </c>
      <c r="K56" s="45">
        <v>1</v>
      </c>
      <c r="L56" s="45" t="s">
        <v>30</v>
      </c>
      <c r="M56" s="46">
        <v>1</v>
      </c>
      <c r="N56" s="45" t="s">
        <v>30</v>
      </c>
      <c r="O56" s="45">
        <v>1</v>
      </c>
      <c r="P56" s="45" t="s">
        <v>30</v>
      </c>
      <c r="Q56" s="45">
        <v>2</v>
      </c>
      <c r="R56" s="45">
        <v>5</v>
      </c>
      <c r="S56" s="45">
        <v>3</v>
      </c>
      <c r="T56" s="45">
        <v>2</v>
      </c>
      <c r="U56" s="45">
        <v>3</v>
      </c>
      <c r="V56" s="45" t="s">
        <v>30</v>
      </c>
      <c r="W56" s="46" t="s">
        <v>30</v>
      </c>
      <c r="X56" s="59"/>
      <c r="Y56" s="2" t="s">
        <v>29</v>
      </c>
      <c r="AA56" s="3">
        <v>1</v>
      </c>
      <c r="AB56" s="3">
        <v>2</v>
      </c>
      <c r="AC56" s="3">
        <v>1</v>
      </c>
      <c r="AD56" s="3">
        <v>3</v>
      </c>
      <c r="AE56" s="3">
        <v>3</v>
      </c>
      <c r="AF56" s="3">
        <v>3</v>
      </c>
      <c r="AH56" s="3">
        <v>5</v>
      </c>
      <c r="AJ56" s="2"/>
    </row>
    <row r="57" spans="1:67" s="51" customFormat="1" ht="27.75" customHeight="1" x14ac:dyDescent="0.25">
      <c r="A57" s="61"/>
      <c r="B57" s="48" t="s">
        <v>31</v>
      </c>
      <c r="C57" s="49">
        <v>14</v>
      </c>
      <c r="D57" s="49" t="s">
        <v>30</v>
      </c>
      <c r="E57" s="49" t="s">
        <v>30</v>
      </c>
      <c r="F57" s="49" t="s">
        <v>30</v>
      </c>
      <c r="G57" s="49" t="s">
        <v>30</v>
      </c>
      <c r="H57" s="49" t="s">
        <v>30</v>
      </c>
      <c r="I57" s="49" t="s">
        <v>30</v>
      </c>
      <c r="J57" s="49" t="s">
        <v>30</v>
      </c>
      <c r="K57" s="49" t="s">
        <v>30</v>
      </c>
      <c r="L57" s="49" t="s">
        <v>30</v>
      </c>
      <c r="M57" s="50">
        <v>2</v>
      </c>
      <c r="N57" s="49">
        <v>1</v>
      </c>
      <c r="O57" s="49">
        <v>1</v>
      </c>
      <c r="P57" s="49" t="s">
        <v>30</v>
      </c>
      <c r="Q57" s="49">
        <v>2</v>
      </c>
      <c r="R57" s="49">
        <v>1</v>
      </c>
      <c r="S57" s="49">
        <v>4</v>
      </c>
      <c r="T57" s="49">
        <v>1</v>
      </c>
      <c r="U57" s="49">
        <v>2</v>
      </c>
      <c r="V57" s="49" t="s">
        <v>30</v>
      </c>
      <c r="W57" s="50" t="s">
        <v>30</v>
      </c>
      <c r="X57" s="59"/>
      <c r="Y57" s="2" t="s">
        <v>31</v>
      </c>
      <c r="Z57" s="3">
        <v>2</v>
      </c>
      <c r="AA57" s="3">
        <v>1</v>
      </c>
      <c r="AB57" s="3"/>
      <c r="AC57" s="3"/>
      <c r="AD57" s="3"/>
      <c r="AE57" s="3">
        <v>2</v>
      </c>
      <c r="AF57" s="3">
        <v>1</v>
      </c>
      <c r="AG57" s="3"/>
      <c r="AH57" s="3">
        <v>3</v>
      </c>
      <c r="AI57" s="3"/>
      <c r="AJ57" s="2"/>
      <c r="AK57" s="3"/>
      <c r="AL57" s="3"/>
      <c r="AM57" s="3"/>
      <c r="AN57" s="3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</row>
    <row r="58" spans="1:67" s="42" customFormat="1" ht="27.75" customHeight="1" x14ac:dyDescent="0.25">
      <c r="A58" s="36" t="s">
        <v>52</v>
      </c>
      <c r="B58" s="37" t="s">
        <v>28</v>
      </c>
      <c r="C58" s="38">
        <v>64</v>
      </c>
      <c r="D58" s="38" t="s">
        <v>30</v>
      </c>
      <c r="E58" s="38" t="s">
        <v>30</v>
      </c>
      <c r="F58" s="38" t="s">
        <v>30</v>
      </c>
      <c r="G58" s="38" t="s">
        <v>30</v>
      </c>
      <c r="H58" s="38" t="s">
        <v>30</v>
      </c>
      <c r="I58" s="38" t="s">
        <v>30</v>
      </c>
      <c r="J58" s="38" t="s">
        <v>30</v>
      </c>
      <c r="K58" s="38" t="s">
        <v>30</v>
      </c>
      <c r="L58" s="38">
        <v>2</v>
      </c>
      <c r="M58" s="39" t="s">
        <v>30</v>
      </c>
      <c r="N58" s="38">
        <v>4</v>
      </c>
      <c r="O58" s="38">
        <v>9</v>
      </c>
      <c r="P58" s="38">
        <v>9</v>
      </c>
      <c r="Q58" s="38">
        <v>12</v>
      </c>
      <c r="R58" s="38">
        <v>6</v>
      </c>
      <c r="S58" s="38">
        <v>12</v>
      </c>
      <c r="T58" s="38">
        <v>6</v>
      </c>
      <c r="U58" s="38">
        <v>4</v>
      </c>
      <c r="V58" s="38" t="s">
        <v>30</v>
      </c>
      <c r="W58" s="39" t="s">
        <v>30</v>
      </c>
      <c r="X58" s="40" t="s">
        <v>52</v>
      </c>
      <c r="Y58" s="2" t="s">
        <v>28</v>
      </c>
      <c r="Z58" s="41">
        <v>2</v>
      </c>
      <c r="AA58" s="41">
        <v>7</v>
      </c>
      <c r="AB58" s="41">
        <v>6</v>
      </c>
      <c r="AC58" s="41">
        <v>4</v>
      </c>
      <c r="AD58" s="41">
        <v>5</v>
      </c>
      <c r="AE58" s="41">
        <v>12</v>
      </c>
      <c r="AF58" s="41">
        <v>12</v>
      </c>
      <c r="AG58" s="41">
        <v>5</v>
      </c>
      <c r="AH58" s="41">
        <v>6</v>
      </c>
      <c r="AI58" s="41"/>
      <c r="AJ58" s="2"/>
      <c r="AK58" s="3"/>
      <c r="AL58" s="3"/>
      <c r="AM58" s="3"/>
      <c r="AN58" s="3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</row>
    <row r="59" spans="1:67" ht="27.75" customHeight="1" x14ac:dyDescent="0.25">
      <c r="A59" s="43"/>
      <c r="B59" s="44" t="s">
        <v>29</v>
      </c>
      <c r="C59" s="45">
        <v>41</v>
      </c>
      <c r="D59" s="45" t="s">
        <v>30</v>
      </c>
      <c r="E59" s="45" t="s">
        <v>30</v>
      </c>
      <c r="F59" s="45" t="s">
        <v>30</v>
      </c>
      <c r="G59" s="45" t="s">
        <v>30</v>
      </c>
      <c r="H59" s="45" t="s">
        <v>30</v>
      </c>
      <c r="I59" s="45" t="s">
        <v>30</v>
      </c>
      <c r="J59" s="45" t="s">
        <v>30</v>
      </c>
      <c r="K59" s="45" t="s">
        <v>30</v>
      </c>
      <c r="L59" s="45">
        <v>1</v>
      </c>
      <c r="M59" s="46" t="s">
        <v>30</v>
      </c>
      <c r="N59" s="45">
        <v>2</v>
      </c>
      <c r="O59" s="45">
        <v>8</v>
      </c>
      <c r="P59" s="45">
        <v>3</v>
      </c>
      <c r="Q59" s="45">
        <v>7</v>
      </c>
      <c r="R59" s="45">
        <v>6</v>
      </c>
      <c r="S59" s="45">
        <v>6</v>
      </c>
      <c r="T59" s="45">
        <v>5</v>
      </c>
      <c r="U59" s="45">
        <v>3</v>
      </c>
      <c r="V59" s="45" t="s">
        <v>30</v>
      </c>
      <c r="W59" s="46" t="s">
        <v>30</v>
      </c>
      <c r="X59" s="40"/>
      <c r="Y59" s="2" t="s">
        <v>29</v>
      </c>
      <c r="Z59" s="3">
        <v>1</v>
      </c>
      <c r="AA59" s="3">
        <v>4</v>
      </c>
      <c r="AB59" s="3">
        <v>4</v>
      </c>
      <c r="AC59" s="3">
        <v>1</v>
      </c>
      <c r="AD59" s="3">
        <v>2</v>
      </c>
      <c r="AE59" s="3">
        <v>5</v>
      </c>
      <c r="AF59" s="3">
        <v>7</v>
      </c>
      <c r="AG59" s="3">
        <v>3</v>
      </c>
      <c r="AH59" s="3">
        <v>3</v>
      </c>
      <c r="AJ59" s="2"/>
    </row>
    <row r="60" spans="1:67" s="51" customFormat="1" ht="27.75" customHeight="1" x14ac:dyDescent="0.25">
      <c r="A60" s="47"/>
      <c r="B60" s="48" t="s">
        <v>31</v>
      </c>
      <c r="C60" s="49">
        <v>23</v>
      </c>
      <c r="D60" s="49" t="s">
        <v>30</v>
      </c>
      <c r="E60" s="49" t="s">
        <v>30</v>
      </c>
      <c r="F60" s="49" t="s">
        <v>30</v>
      </c>
      <c r="G60" s="49" t="s">
        <v>30</v>
      </c>
      <c r="H60" s="49" t="s">
        <v>30</v>
      </c>
      <c r="I60" s="49" t="s">
        <v>30</v>
      </c>
      <c r="J60" s="49" t="s">
        <v>30</v>
      </c>
      <c r="K60" s="49" t="s">
        <v>30</v>
      </c>
      <c r="L60" s="49">
        <v>1</v>
      </c>
      <c r="M60" s="50" t="s">
        <v>30</v>
      </c>
      <c r="N60" s="49">
        <v>2</v>
      </c>
      <c r="O60" s="49">
        <v>1</v>
      </c>
      <c r="P60" s="49">
        <v>6</v>
      </c>
      <c r="Q60" s="49">
        <v>5</v>
      </c>
      <c r="R60" s="49" t="s">
        <v>30</v>
      </c>
      <c r="S60" s="49">
        <v>6</v>
      </c>
      <c r="T60" s="49">
        <v>1</v>
      </c>
      <c r="U60" s="49">
        <v>1</v>
      </c>
      <c r="V60" s="49" t="s">
        <v>30</v>
      </c>
      <c r="W60" s="50" t="s">
        <v>30</v>
      </c>
      <c r="X60" s="40"/>
      <c r="Y60" s="2" t="s">
        <v>31</v>
      </c>
      <c r="Z60" s="3">
        <v>1</v>
      </c>
      <c r="AA60" s="3">
        <v>3</v>
      </c>
      <c r="AB60" s="3">
        <v>2</v>
      </c>
      <c r="AC60" s="3">
        <v>3</v>
      </c>
      <c r="AD60" s="3">
        <v>3</v>
      </c>
      <c r="AE60" s="3">
        <v>7</v>
      </c>
      <c r="AF60" s="3">
        <v>5</v>
      </c>
      <c r="AG60" s="3">
        <v>2</v>
      </c>
      <c r="AH60" s="3">
        <v>3</v>
      </c>
      <c r="AI60" s="3"/>
      <c r="AJ60" s="2"/>
      <c r="AK60" s="3"/>
      <c r="AL60" s="3"/>
      <c r="AM60" s="3"/>
      <c r="AN60" s="3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</row>
    <row r="61" spans="1:67" ht="27.75" customHeight="1" x14ac:dyDescent="0.25">
      <c r="A61" s="43" t="s">
        <v>53</v>
      </c>
      <c r="B61" s="44" t="s">
        <v>28</v>
      </c>
      <c r="C61" s="45">
        <v>494</v>
      </c>
      <c r="D61" s="45">
        <v>3</v>
      </c>
      <c r="E61" s="45">
        <v>4</v>
      </c>
      <c r="F61" s="45">
        <v>6</v>
      </c>
      <c r="G61" s="45">
        <v>12</v>
      </c>
      <c r="H61" s="45">
        <v>7</v>
      </c>
      <c r="I61" s="45">
        <v>4</v>
      </c>
      <c r="J61" s="45">
        <v>3</v>
      </c>
      <c r="K61" s="45">
        <v>10</v>
      </c>
      <c r="L61" s="45">
        <v>13</v>
      </c>
      <c r="M61" s="46">
        <v>21</v>
      </c>
      <c r="N61" s="45">
        <v>30</v>
      </c>
      <c r="O61" s="45">
        <v>31</v>
      </c>
      <c r="P61" s="45">
        <v>62</v>
      </c>
      <c r="Q61" s="45">
        <v>54</v>
      </c>
      <c r="R61" s="45">
        <v>66</v>
      </c>
      <c r="S61" s="45">
        <v>59</v>
      </c>
      <c r="T61" s="45">
        <v>53</v>
      </c>
      <c r="U61" s="45">
        <v>56</v>
      </c>
      <c r="V61" s="45" t="s">
        <v>30</v>
      </c>
      <c r="W61" s="46" t="s">
        <v>30</v>
      </c>
      <c r="X61" s="40" t="s">
        <v>54</v>
      </c>
      <c r="Y61" s="2" t="s">
        <v>28</v>
      </c>
      <c r="Z61" s="41">
        <v>25</v>
      </c>
      <c r="AA61" s="41">
        <v>31</v>
      </c>
      <c r="AB61" s="41">
        <v>34</v>
      </c>
      <c r="AC61" s="41">
        <v>39</v>
      </c>
      <c r="AD61" s="41">
        <v>61</v>
      </c>
      <c r="AE61" s="41">
        <v>50</v>
      </c>
      <c r="AF61" s="41">
        <v>64</v>
      </c>
      <c r="AG61" s="41">
        <v>52</v>
      </c>
      <c r="AH61" s="41">
        <v>49</v>
      </c>
      <c r="AI61" s="41"/>
      <c r="AJ61" s="2"/>
    </row>
    <row r="62" spans="1:67" ht="27.75" customHeight="1" x14ac:dyDescent="0.25">
      <c r="A62" s="43"/>
      <c r="B62" s="44" t="s">
        <v>29</v>
      </c>
      <c r="C62" s="45">
        <v>277</v>
      </c>
      <c r="D62" s="45">
        <v>2</v>
      </c>
      <c r="E62" s="45">
        <v>2</v>
      </c>
      <c r="F62" s="45">
        <v>3</v>
      </c>
      <c r="G62" s="45">
        <v>7</v>
      </c>
      <c r="H62" s="45">
        <v>6</v>
      </c>
      <c r="I62" s="45">
        <v>3</v>
      </c>
      <c r="J62" s="45">
        <v>3</v>
      </c>
      <c r="K62" s="45">
        <v>3</v>
      </c>
      <c r="L62" s="45">
        <v>8</v>
      </c>
      <c r="M62" s="46">
        <v>11</v>
      </c>
      <c r="N62" s="45">
        <v>13</v>
      </c>
      <c r="O62" s="45">
        <v>17</v>
      </c>
      <c r="P62" s="45">
        <v>33</v>
      </c>
      <c r="Q62" s="45">
        <v>33</v>
      </c>
      <c r="R62" s="45">
        <v>38</v>
      </c>
      <c r="S62" s="45">
        <v>36</v>
      </c>
      <c r="T62" s="45">
        <v>33</v>
      </c>
      <c r="U62" s="45">
        <v>26</v>
      </c>
      <c r="V62" s="45" t="s">
        <v>30</v>
      </c>
      <c r="W62" s="46" t="s">
        <v>30</v>
      </c>
      <c r="X62" s="40"/>
      <c r="Y62" s="2" t="s">
        <v>29</v>
      </c>
      <c r="Z62" s="3">
        <v>12</v>
      </c>
      <c r="AA62" s="3">
        <v>17</v>
      </c>
      <c r="AB62" s="3">
        <v>18</v>
      </c>
      <c r="AC62" s="3">
        <v>22</v>
      </c>
      <c r="AD62" s="3">
        <v>29</v>
      </c>
      <c r="AE62" s="3">
        <v>23</v>
      </c>
      <c r="AF62" s="3">
        <v>36</v>
      </c>
      <c r="AG62" s="3">
        <v>28</v>
      </c>
      <c r="AH62" s="3">
        <v>21</v>
      </c>
      <c r="AJ62" s="2"/>
    </row>
    <row r="63" spans="1:67" s="66" customFormat="1" ht="27.75" customHeight="1" thickBot="1" x14ac:dyDescent="0.3">
      <c r="A63" s="62"/>
      <c r="B63" s="63" t="s">
        <v>31</v>
      </c>
      <c r="C63" s="64">
        <v>217</v>
      </c>
      <c r="D63" s="64">
        <v>1</v>
      </c>
      <c r="E63" s="64">
        <v>2</v>
      </c>
      <c r="F63" s="64">
        <v>3</v>
      </c>
      <c r="G63" s="64">
        <v>5</v>
      </c>
      <c r="H63" s="64">
        <v>1</v>
      </c>
      <c r="I63" s="64">
        <v>1</v>
      </c>
      <c r="J63" s="64" t="s">
        <v>30</v>
      </c>
      <c r="K63" s="64">
        <v>7</v>
      </c>
      <c r="L63" s="64">
        <v>5</v>
      </c>
      <c r="M63" s="65">
        <v>10</v>
      </c>
      <c r="N63" s="64">
        <v>17</v>
      </c>
      <c r="O63" s="64">
        <v>14</v>
      </c>
      <c r="P63" s="64">
        <v>29</v>
      </c>
      <c r="Q63" s="64">
        <v>21</v>
      </c>
      <c r="R63" s="64">
        <v>28</v>
      </c>
      <c r="S63" s="64">
        <v>23</v>
      </c>
      <c r="T63" s="64">
        <v>20</v>
      </c>
      <c r="U63" s="64">
        <v>30</v>
      </c>
      <c r="V63" s="64" t="s">
        <v>30</v>
      </c>
      <c r="W63" s="65" t="s">
        <v>30</v>
      </c>
      <c r="X63" s="40"/>
      <c r="Y63" s="2" t="s">
        <v>31</v>
      </c>
      <c r="Z63" s="3">
        <v>13</v>
      </c>
      <c r="AA63" s="3">
        <v>14</v>
      </c>
      <c r="AB63" s="3">
        <v>16</v>
      </c>
      <c r="AC63" s="3">
        <v>17</v>
      </c>
      <c r="AD63" s="3">
        <v>32</v>
      </c>
      <c r="AE63" s="3">
        <v>27</v>
      </c>
      <c r="AF63" s="3">
        <v>28</v>
      </c>
      <c r="AG63" s="3">
        <v>24</v>
      </c>
      <c r="AH63" s="3">
        <v>28</v>
      </c>
      <c r="AI63" s="3"/>
      <c r="AJ63" s="2"/>
      <c r="AK63" s="3"/>
      <c r="AL63" s="3"/>
      <c r="AM63" s="3"/>
      <c r="AN63" s="3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</row>
    <row r="64" spans="1:67" ht="27.75" customHeight="1" thickTop="1" x14ac:dyDescent="0.35">
      <c r="A64" s="52" t="s">
        <v>55</v>
      </c>
      <c r="B64" s="53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2" t="s">
        <v>55</v>
      </c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</row>
    <row r="65" spans="1:36" ht="27.75" customHeight="1" x14ac:dyDescent="0.35">
      <c r="A65" s="52" t="s">
        <v>56</v>
      </c>
      <c r="B65" s="53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2" t="s">
        <v>56</v>
      </c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</row>
    <row r="66" spans="1:36" ht="23.25" x14ac:dyDescent="0.35">
      <c r="A66" s="52"/>
      <c r="B66" s="67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4"/>
      <c r="O66" s="4"/>
      <c r="P66" s="4"/>
      <c r="Q66" s="4"/>
      <c r="R66" s="4"/>
      <c r="S66" s="4"/>
      <c r="T66" s="4"/>
      <c r="U66" s="4"/>
      <c r="V66" s="4"/>
      <c r="W66" s="4"/>
    </row>
  </sheetData>
  <mergeCells count="49">
    <mergeCell ref="A61:A63"/>
    <mergeCell ref="X61:X63"/>
    <mergeCell ref="D3:W3"/>
    <mergeCell ref="A52:A54"/>
    <mergeCell ref="X52:X54"/>
    <mergeCell ref="A55:A57"/>
    <mergeCell ref="X55:X57"/>
    <mergeCell ref="A58:A60"/>
    <mergeCell ref="X58:X60"/>
    <mergeCell ref="A43:A45"/>
    <mergeCell ref="X43:X45"/>
    <mergeCell ref="A46:A48"/>
    <mergeCell ref="X46:X48"/>
    <mergeCell ref="A49:A51"/>
    <mergeCell ref="X49:X51"/>
    <mergeCell ref="A36:A37"/>
    <mergeCell ref="X36:X37"/>
    <mergeCell ref="A38:A40"/>
    <mergeCell ref="X38:X40"/>
    <mergeCell ref="A41:A42"/>
    <mergeCell ref="X41:X42"/>
    <mergeCell ref="A32:A33"/>
    <mergeCell ref="X32:X33"/>
    <mergeCell ref="A34:A35"/>
    <mergeCell ref="X34:X35"/>
    <mergeCell ref="A23:A25"/>
    <mergeCell ref="X23:X25"/>
    <mergeCell ref="A26:A28"/>
    <mergeCell ref="X26:X28"/>
    <mergeCell ref="A29:A31"/>
    <mergeCell ref="X29:X31"/>
    <mergeCell ref="A14:A16"/>
    <mergeCell ref="X14:X16"/>
    <mergeCell ref="A17:A19"/>
    <mergeCell ref="X17:X19"/>
    <mergeCell ref="A20:A22"/>
    <mergeCell ref="X20:X22"/>
    <mergeCell ref="Y3:Y4"/>
    <mergeCell ref="A5:A7"/>
    <mergeCell ref="X5:X7"/>
    <mergeCell ref="A8:A10"/>
    <mergeCell ref="X8:X10"/>
    <mergeCell ref="A11:A13"/>
    <mergeCell ref="X11:X13"/>
    <mergeCell ref="A1:M1"/>
    <mergeCell ref="A3:A4"/>
    <mergeCell ref="B3:B4"/>
    <mergeCell ref="C3:C4"/>
    <mergeCell ref="X3:X4"/>
  </mergeCells>
  <pageMargins left="0.70866141732283472" right="0.70866141732283472" top="0.74803149606299213" bottom="0.74803149606299213" header="0.31496062992125984" footer="0.31496062992125984"/>
  <pageSetup scale="27" orientation="landscape" r:id="rId1"/>
  <headerFooter>
    <oddFooter>&amp;C25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defdad2018 </vt:lpstr>
      <vt:lpstr>'defdad2018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70PR073</dc:creator>
  <cp:lastModifiedBy>70PR073</cp:lastModifiedBy>
  <dcterms:created xsi:type="dcterms:W3CDTF">2022-08-24T18:53:37Z</dcterms:created>
  <dcterms:modified xsi:type="dcterms:W3CDTF">2022-08-24T18:55:29Z</dcterms:modified>
</cp:coreProperties>
</file>