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70PR073\Documents\REGISTRO NACIONAL DE CANCER DE PANAMA\BOLETINES ESTADISTICOS 2010-2019\BOLETIN 2020\"/>
    </mc:Choice>
  </mc:AlternateContent>
  <xr:revisionPtr revIDLastSave="0" documentId="8_{7B9E7529-2932-455B-88F3-CEB71EBA07E5}" xr6:coauthVersionLast="47" xr6:coauthVersionMax="47" xr10:uidLastSave="{00000000-0000-0000-0000-000000000000}"/>
  <bookViews>
    <workbookView xWindow="-120" yWindow="-120" windowWidth="20730" windowHeight="11160" xr2:uid="{F4E3836F-3D23-4C48-B5DA-D2B2244AE71D}"/>
  </bookViews>
  <sheets>
    <sheet name="taSA cinco princ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'taSA cinco princ'!$A$1:$F$14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>[3]C39!$A$7:$E$111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hidden="1">#REF!</definedName>
    <definedName name="HKOLA" localSheetId="0">#REF!</definedName>
    <definedName name="HKOLA">#REF!</definedName>
    <definedName name="HOLA" localSheetId="0">#REF!</definedName>
    <definedName name="HOLA">#REF!</definedName>
    <definedName name="key" localSheetId="0">#REF!</definedName>
    <definedName name="key">#REF!</definedName>
    <definedName name="m">[4]C39!$A$7:$E$111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<sst xmlns="http://schemas.openxmlformats.org/spreadsheetml/2006/main" count="14" uniqueCount="14">
  <si>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Cuadro 13. TASAS DE PRINCIPALES TUMORES MALIGNOS, EN LA REPÚBLICA DE PANAMÁ: POR AÑO, SEGÚN SITIO ANATÓMICO, AÑOS: 2018-2022/p</t>
  </si>
  <si>
    <t>Sitio Anatómico</t>
  </si>
  <si>
    <t>2021(P)</t>
  </si>
  <si>
    <t>2022(P)</t>
  </si>
  <si>
    <t>Estómago /1</t>
  </si>
  <si>
    <t>Colon /1</t>
  </si>
  <si>
    <t>Traquea, Bronquios y Pulmón /1</t>
  </si>
  <si>
    <t>Piel /1</t>
  </si>
  <si>
    <t>Mama Femenina /2</t>
  </si>
  <si>
    <t>Cuello del Utero /2</t>
  </si>
  <si>
    <t>Próstata  /2</t>
  </si>
  <si>
    <t>(P) Datos preliminares, en procesos de depuración</t>
  </si>
  <si>
    <t xml:space="preserve">(1) Tasa  calculada en base a la estimación de la población total por 100,000 habitantes, al 1° de julio del año respectivo; incluidos los melanoma de piel (C44 Piel) </t>
  </si>
  <si>
    <t>(2) Tasas Específicas: calculada en base a la población mayor de 15 años, según sexo, por 100 ,000 habitantes, al 1º de julio del año respectivo.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</si>
</sst>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4"/>
      <color theme="0" tint="-0.249977111117893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3" fillId="0" borderId="0"/>
    <xf numFmtId="0" fontId="1" fillId="2" borderId="0" applyNumberFormat="0" applyBorder="0" applyAlignment="0" applyProtection="0"/>
    <xf numFmtId="0" fontId="1" fillId="0" borderId="0"/>
    <xf numFmtId="0" fontId="3" fillId="0" borderId="0"/>
  </cellStyleXfs>
  <cellXfs count="35">
    <xf numFmtId="0" fontId="0" fillId="0" borderId="0" xfId="0"/>
    <xf numFmtId="0" fontId="4" fillId="0" borderId="0" xfId="3" applyFont="1" applyAlignment="1">
      <alignment horizontal="left" vertical="center" wrapText="1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4" fillId="0" borderId="1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4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6" xfId="0" applyNumberFormat="1" applyFont="1" applyBorder="1"/>
    <xf numFmtId="0" fontId="4" fillId="0" borderId="4" xfId="1" applyFont="1" applyFill="1" applyBorder="1" applyAlignment="1">
      <alignment horizontal="left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/>
    <xf numFmtId="164" fontId="6" fillId="0" borderId="5" xfId="0" applyNumberFormat="1" applyFont="1" applyBorder="1" applyAlignment="1">
      <alignment vertical="center"/>
    </xf>
    <xf numFmtId="0" fontId="7" fillId="0" borderId="0" xfId="0" applyFont="1"/>
    <xf numFmtId="164" fontId="7" fillId="0" borderId="0" xfId="0" applyNumberFormat="1" applyFont="1"/>
    <xf numFmtId="0" fontId="4" fillId="0" borderId="7" xfId="4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vertical="center"/>
    </xf>
    <xf numFmtId="164" fontId="4" fillId="0" borderId="9" xfId="0" applyNumberFormat="1" applyFont="1" applyBorder="1"/>
    <xf numFmtId="0" fontId="8" fillId="0" borderId="0" xfId="1" applyFont="1" applyFill="1" applyBorder="1" applyAlignment="1"/>
    <xf numFmtId="0" fontId="8" fillId="0" borderId="0" xfId="5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8" fillId="0" borderId="0" xfId="6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7" applyFont="1" applyAlignment="1">
      <alignment vertical="center" wrapText="1"/>
    </xf>
    <xf numFmtId="0" fontId="5" fillId="0" borderId="0" xfId="0" applyFont="1" applyAlignment="1">
      <alignment vertical="center"/>
    </xf>
    <xf numFmtId="165" fontId="7" fillId="0" borderId="0" xfId="0" applyNumberFormat="1" applyFont="1"/>
  </cellXfs>
  <cellStyles count="8">
    <cellStyle name="20% - Énfasis6" xfId="1" builtinId="50"/>
    <cellStyle name="20% - Énfasis6 2" xfId="5" xr:uid="{601380E1-A24D-4EF4-89F1-EA2CD742F0EF}"/>
    <cellStyle name="60% - Énfasis6" xfId="2" builtinId="52"/>
    <cellStyle name="Normal" xfId="0" builtinId="0"/>
    <cellStyle name="Normal 11" xfId="6" xr:uid="{6A768AFC-8E35-40A2-852B-11E6D495B686}"/>
    <cellStyle name="Normal 5" xfId="3" xr:uid="{2E5F75A5-8E2D-43A5-8831-C6A9396EE3F8}"/>
    <cellStyle name="Normal 7" xfId="4" xr:uid="{F2BA62CF-91CA-4111-939C-5A08E6744F01}"/>
    <cellStyle name="Normal_tabla dinamica DEL  2007- 3532 CASOSLibro1" xfId="7" xr:uid="{85486FDE-C877-4BA2-BF1F-94DE806E82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2800">
                <a:solidFill>
                  <a:sysClr val="windowText" lastClr="000000"/>
                </a:solidFill>
              </a:rPr>
              <a:t>Gráfica 2. TASAS DE PRINCIPALES TUMORES MALIGNOS, EN LA REPÚBLICA DE PANAMÁ: POR AÑO, SEGÚN SITIO ANATÓMICO, AÑOS: 2017-2021</a:t>
            </a:r>
          </a:p>
        </c:rich>
      </c:tx>
      <c:layout>
        <c:manualLayout>
          <c:xMode val="edge"/>
          <c:yMode val="edge"/>
          <c:x val="0.11945330737027229"/>
          <c:y val="3.5422792433621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5.1605534544462407E-2"/>
          <c:y val="0.14989425933171199"/>
          <c:w val="0.92996339909499115"/>
          <c:h val="0.46725069710417466"/>
        </c:manualLayout>
      </c:layout>
      <c:lineChart>
        <c:grouping val="standard"/>
        <c:varyColors val="0"/>
        <c:ser>
          <c:idx val="0"/>
          <c:order val="0"/>
          <c:tx>
            <c:strRef>
              <c:f>'taSA cinco princ'!$A$4</c:f>
              <c:strCache>
                <c:ptCount val="1"/>
                <c:pt idx="0">
                  <c:v>Estómago /1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598396699394642E-2"/>
                  <c:y val="-2.112130310849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60-4691-ABF7-19F3BB02EBE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60-4691-ABF7-19F3BB02EBE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60-4691-ABF7-19F3BB02EBE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60-4691-ABF7-19F3BB02EBE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60-4691-ABF7-19F3BB02EBED}"/>
                </c:ext>
              </c:extLst>
            </c:dLbl>
            <c:dLbl>
              <c:idx val="5"/>
              <c:layout>
                <c:manualLayout>
                  <c:x val="-5.0272288436794318E-3"/>
                  <c:y val="-2.78181481655912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60-4691-ABF7-19F3BB02EB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2021(P)</c:v>
                </c:pt>
                <c:pt idx="4">
                  <c:v>2022(P)</c:v>
                </c:pt>
              </c:strCache>
            </c:strRef>
          </c:cat>
          <c:val>
            <c:numRef>
              <c:f>'taSA cinco princ'!$B$4:$F$4</c:f>
              <c:numCache>
                <c:formatCode>General</c:formatCode>
                <c:ptCount val="5"/>
                <c:pt idx="0">
                  <c:v>10.1</c:v>
                </c:pt>
                <c:pt idx="1">
                  <c:v>10.9</c:v>
                </c:pt>
                <c:pt idx="2" formatCode="0.0">
                  <c:v>9.6999999999999993</c:v>
                </c:pt>
                <c:pt idx="3" formatCode="0.0">
                  <c:v>13.4</c:v>
                </c:pt>
                <c:pt idx="4" formatCode="0.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60-4691-ABF7-19F3BB02EBED}"/>
            </c:ext>
          </c:extLst>
        </c:ser>
        <c:ser>
          <c:idx val="1"/>
          <c:order val="1"/>
          <c:tx>
            <c:strRef>
              <c:f>'taSA cinco princ'!$A$5</c:f>
              <c:strCache>
                <c:ptCount val="1"/>
                <c:pt idx="0">
                  <c:v>Colon /1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3.7299515106304711E-3"/>
                  <c:y val="-1.1368798347853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60-4691-ABF7-19F3BB02EBED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60-4691-ABF7-19F3BB02EB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2021(P)</c:v>
                </c:pt>
                <c:pt idx="4">
                  <c:v>2022(P)</c:v>
                </c:pt>
              </c:strCache>
            </c:strRef>
          </c:cat>
          <c:val>
            <c:numRef>
              <c:f>'taSA cinco princ'!$B$5:$F$5</c:f>
              <c:numCache>
                <c:formatCode>0.0</c:formatCode>
                <c:ptCount val="5"/>
                <c:pt idx="0">
                  <c:v>10.6</c:v>
                </c:pt>
                <c:pt idx="1">
                  <c:v>10.6</c:v>
                </c:pt>
                <c:pt idx="2" formatCode="General">
                  <c:v>9.6999999999999993</c:v>
                </c:pt>
                <c:pt idx="3">
                  <c:v>14.1</c:v>
                </c:pt>
                <c:pt idx="4" formatCode="General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B60-4691-ABF7-19F3BB02EBED}"/>
            </c:ext>
          </c:extLst>
        </c:ser>
        <c:ser>
          <c:idx val="2"/>
          <c:order val="2"/>
          <c:tx>
            <c:strRef>
              <c:f>'taSA cinco princ'!$A$6</c:f>
              <c:strCache>
                <c:ptCount val="1"/>
                <c:pt idx="0">
                  <c:v>Traquea, Bronquios y Pulmón /1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7083498960302774E-2"/>
                  <c:y val="2.6825962812020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60-4691-ABF7-19F3BB02EBE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60-4691-ABF7-19F3BB02EBE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60-4691-ABF7-19F3BB02EBE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60-4691-ABF7-19F3BB02EBED}"/>
                </c:ext>
              </c:extLst>
            </c:dLbl>
            <c:dLbl>
              <c:idx val="4"/>
              <c:layout>
                <c:manualLayout>
                  <c:x val="-2.9238708085771261E-3"/>
                  <c:y val="2.8923396678659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B60-4691-ABF7-19F3BB02EBED}"/>
                </c:ext>
              </c:extLst>
            </c:dLbl>
            <c:dLbl>
              <c:idx val="5"/>
              <c:layout>
                <c:manualLayout>
                  <c:x val="-1.6757429478932257E-3"/>
                  <c:y val="8.345444449677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B60-4691-ABF7-19F3BB02EB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2021(P)</c:v>
                </c:pt>
                <c:pt idx="4">
                  <c:v>2022(P)</c:v>
                </c:pt>
              </c:strCache>
            </c:strRef>
          </c:cat>
          <c:val>
            <c:numRef>
              <c:f>'taSA cinco princ'!$B$6:$F$6</c:f>
              <c:numCache>
                <c:formatCode>0.0</c:formatCode>
                <c:ptCount val="5"/>
                <c:pt idx="0">
                  <c:v>7.2</c:v>
                </c:pt>
                <c:pt idx="1">
                  <c:v>8.1</c:v>
                </c:pt>
                <c:pt idx="2">
                  <c:v>8</c:v>
                </c:pt>
                <c:pt idx="3">
                  <c:v>8.4</c:v>
                </c:pt>
                <c:pt idx="4">
                  <c:v>10.98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B60-4691-ABF7-19F3BB02EBED}"/>
            </c:ext>
          </c:extLst>
        </c:ser>
        <c:ser>
          <c:idx val="3"/>
          <c:order val="3"/>
          <c:tx>
            <c:strRef>
              <c:f>'taSA cinco princ'!$A$7</c:f>
              <c:strCache>
                <c:ptCount val="1"/>
                <c:pt idx="0">
                  <c:v>Piel /1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698179848136161E-2"/>
                  <c:y val="2.3632272518744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B60-4691-ABF7-19F3BB02EBE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B60-4691-ABF7-19F3BB02EBE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B60-4691-ABF7-19F3BB02EBE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B60-4691-ABF7-19F3BB02EBED}"/>
                </c:ext>
              </c:extLst>
            </c:dLbl>
            <c:dLbl>
              <c:idx val="4"/>
              <c:layout>
                <c:manualLayout>
                  <c:x val="-3.3905488450942998E-3"/>
                  <c:y val="-9.73606449107789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B60-4691-ABF7-19F3BB02EB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2021(P)</c:v>
                </c:pt>
                <c:pt idx="4">
                  <c:v>2022(P)</c:v>
                </c:pt>
              </c:strCache>
            </c:strRef>
          </c:cat>
          <c:val>
            <c:numRef>
              <c:f>'taSA cinco princ'!$B$7:$F$7</c:f>
              <c:numCache>
                <c:formatCode>0.0</c:formatCode>
                <c:ptCount val="5"/>
                <c:pt idx="0">
                  <c:v>19.7</c:v>
                </c:pt>
                <c:pt idx="1">
                  <c:v>21</c:v>
                </c:pt>
                <c:pt idx="2">
                  <c:v>10.4</c:v>
                </c:pt>
                <c:pt idx="3">
                  <c:v>15.5</c:v>
                </c:pt>
                <c:pt idx="4" formatCode="General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B60-4691-ABF7-19F3BB02EBED}"/>
            </c:ext>
          </c:extLst>
        </c:ser>
        <c:ser>
          <c:idx val="4"/>
          <c:order val="4"/>
          <c:tx>
            <c:strRef>
              <c:f>'taSA cinco princ'!$A$8</c:f>
              <c:strCache>
                <c:ptCount val="1"/>
                <c:pt idx="0">
                  <c:v>Mama Femenina /2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0933662665534967E-2"/>
                  <c:y val="-5.15683918760143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B60-4691-ABF7-19F3BB02EBE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B60-4691-ABF7-19F3BB02EBE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B60-4691-ABF7-19F3BB02EBE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B60-4691-ABF7-19F3BB02EB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2021(P)</c:v>
                </c:pt>
                <c:pt idx="4">
                  <c:v>2022(P)</c:v>
                </c:pt>
              </c:strCache>
            </c:strRef>
          </c:cat>
          <c:val>
            <c:numRef>
              <c:f>'taSA cinco princ'!$B$8:$F$8</c:f>
              <c:numCache>
                <c:formatCode>General</c:formatCode>
                <c:ptCount val="5"/>
                <c:pt idx="0" formatCode="0.0">
                  <c:v>65.5</c:v>
                </c:pt>
                <c:pt idx="1">
                  <c:v>73.8</c:v>
                </c:pt>
                <c:pt idx="2">
                  <c:v>57.2</c:v>
                </c:pt>
                <c:pt idx="3" formatCode="0.0">
                  <c:v>79.2</c:v>
                </c:pt>
                <c:pt idx="4" formatCode="0.0">
                  <c:v>96.03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B60-4691-ABF7-19F3BB02EBED}"/>
            </c:ext>
          </c:extLst>
        </c:ser>
        <c:ser>
          <c:idx val="5"/>
          <c:order val="5"/>
          <c:tx>
            <c:strRef>
              <c:f>'taSA cinco princ'!$A$9</c:f>
              <c:strCache>
                <c:ptCount val="1"/>
                <c:pt idx="0">
                  <c:v>Cuello del Utero /2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664657957543235E-2"/>
                  <c:y val="-9.40926992801803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B60-4691-ABF7-19F3BB02EBE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B60-4691-ABF7-19F3BB02EBE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B60-4691-ABF7-19F3BB02EBE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B60-4691-ABF7-19F3BB02EB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2021(P)</c:v>
                </c:pt>
                <c:pt idx="4">
                  <c:v>2022(P)</c:v>
                </c:pt>
              </c:strCache>
            </c:strRef>
          </c:cat>
          <c:val>
            <c:numRef>
              <c:f>'taSA cinco princ'!$B$9:$F$9</c:f>
              <c:numCache>
                <c:formatCode>0.0</c:formatCode>
                <c:ptCount val="5"/>
                <c:pt idx="0" formatCode="General">
                  <c:v>34.200000000000003</c:v>
                </c:pt>
                <c:pt idx="1">
                  <c:v>33.799999999999997</c:v>
                </c:pt>
                <c:pt idx="2" formatCode="General">
                  <c:v>26.29</c:v>
                </c:pt>
                <c:pt idx="3">
                  <c:v>40.07</c:v>
                </c:pt>
                <c:pt idx="4">
                  <c:v>52.09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4B60-4691-ABF7-19F3BB02EBED}"/>
            </c:ext>
          </c:extLst>
        </c:ser>
        <c:ser>
          <c:idx val="6"/>
          <c:order val="6"/>
          <c:tx>
            <c:strRef>
              <c:f>'taSA cinco princ'!$A$10</c:f>
              <c:strCache>
                <c:ptCount val="1"/>
                <c:pt idx="0">
                  <c:v>Próstata  /2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0828695368692488E-2"/>
                  <c:y val="-5.23432207397868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669966474893502E-2"/>
                      <c:h val="3.92322586021779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4B60-4691-ABF7-19F3BB02EBE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B60-4691-ABF7-19F3BB02EBE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B60-4691-ABF7-19F3BB02EBE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B60-4691-ABF7-19F3BB02EB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2021(P)</c:v>
                </c:pt>
                <c:pt idx="4">
                  <c:v>2022(P)</c:v>
                </c:pt>
              </c:strCache>
            </c:strRef>
          </c:cat>
          <c:val>
            <c:numRef>
              <c:f>'taSA cinco princ'!$B$10:$F$10</c:f>
              <c:numCache>
                <c:formatCode>0.0</c:formatCode>
                <c:ptCount val="5"/>
                <c:pt idx="0">
                  <c:v>59.1</c:v>
                </c:pt>
                <c:pt idx="1">
                  <c:v>60</c:v>
                </c:pt>
                <c:pt idx="2">
                  <c:v>38.799999999999997</c:v>
                </c:pt>
                <c:pt idx="3">
                  <c:v>62.21</c:v>
                </c:pt>
                <c:pt idx="4">
                  <c:v>68.010000000000005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4B60-4691-ABF7-19F3BB02E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61968"/>
        <c:axId val="461456928"/>
      </c:lineChart>
      <c:catAx>
        <c:axId val="46146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61456928"/>
        <c:crosses val="autoZero"/>
        <c:auto val="1"/>
        <c:lblAlgn val="ctr"/>
        <c:lblOffset val="100"/>
        <c:noMultiLvlLbl val="0"/>
      </c:catAx>
      <c:valAx>
        <c:axId val="46145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6146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65126606115278E-2"/>
          <c:y val="0.68691753013926438"/>
          <c:w val="0.91655892663766669"/>
          <c:h val="9.1644526624254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s-PA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160337</xdr:colOff>
      <xdr:row>2</xdr:row>
      <xdr:rowOff>201417</xdr:rowOff>
    </xdr:from>
    <xdr:to>
      <xdr:col>62</xdr:col>
      <xdr:colOff>420687</xdr:colOff>
      <xdr:row>37</xdr:row>
      <xdr:rowOff>111125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FFF9535-A44B-4347-A8AC-A472AA09F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0.01263</cdr:x>
      <cdr:y>0.78276</cdr:y>
    </cdr:from>
    <cdr:to>
      <cdr:x>0.99369</cdr:x>
      <cdr:y>0.92019</cdr:y>
    </cdr:to>
    <cdr:sp macro="" textlink="">
      <cdr:nvSpPr>
        <cdr:cNvPr id="2" name="2 CuadroTexto">
          <a:extLst xmlns:a="http://schemas.openxmlformats.org/drawingml/2006/main">
            <a:ext uri="{FF2B5EF4-FFF2-40B4-BE49-F238E27FC236}">
              <a16:creationId xmlns:a16="http://schemas.microsoft.com/office/drawing/2014/main" id="{00000000-0008-0000-1C00-000003000000}"/>
            </a:ext>
          </a:extLst>
        </cdr:cNvPr>
        <cdr:cNvSpPr txBox="1"/>
      </cdr:nvSpPr>
      <cdr:spPr>
        <a:xfrm xmlns:a="http://schemas.openxmlformats.org/drawingml/2006/main">
          <a:off x="216237" y="8407786"/>
          <a:ext cx="16801596" cy="147618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A" sz="1200" b="1" i="0" u="none" strike="noStrike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s-PA" sz="1600" b="1" i="0" u="none" strike="noStrike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(P) </a:t>
          </a:r>
          <a:r>
            <a:rPr lang="es-PA" sz="2000" b="0" i="0" u="none" strike="noStrike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Datos preliminares, en  procesos de depuración</a:t>
          </a:r>
          <a:r>
            <a:rPr lang="es-PA" sz="2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r>
            <a:rPr lang="es-PA" sz="2000" b="0" i="0" u="none" strike="noStrike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(1) Tasa  calculada en base a la estimación de la población total por 100,000 habitantes, al 1° de julio del año respectivo; incluidos los melanoma de piel (C44 Piel) </a:t>
          </a:r>
        </a:p>
        <a:p xmlns:a="http://schemas.openxmlformats.org/drawingml/2006/main">
          <a:r>
            <a:rPr lang="es-PA" sz="2000" b="0" i="0" u="none" strike="noStrike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(2) Tasas Específicas: calculada en base a la población mayor de 15 años, según sexo, por 100 ,000 habitantes, al 1º de julio del año respectivo.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70PR073\Documents\REGISTRO%20NACIONAL%20DE%20CANCER%20DE%20PANAMA\BOLETINES%20ESTADISTICOS%202010-2019\BOLETIN%202020\BOLETIN%202020%20RNCP%20para%20la%20web.xlsx" TargetMode="External"/><Relationship Id="rId1" Type="http://schemas.openxmlformats.org/officeDocument/2006/relationships/externalLinkPath" Target="BOLETIN%202020%20RNCP%20para%20la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ON0"/>
      <sheetName val="INDICE1"/>
      <sheetName val="EQUIPO2"/>
      <sheetName val="INTEGRANTES3"/>
      <sheetName val="PATOLOGOS PAIS 21.07.17  "/>
      <sheetName val="signos y "/>
      <sheetName val="DEF"/>
      <sheetName val="indicadores de calidadIndicador"/>
      <sheetName val="IC5"/>
      <sheetName val="OCURRENCIA"/>
      <sheetName val="GRAFICA 1"/>
      <sheetName val="2020 CIE SEX "/>
      <sheetName val="2021 p "/>
      <sheetName val="2022p "/>
      <sheetName val="TESPEC.MAMACUELLOPROSTATA"/>
      <sheetName val="PRINC. SEXOYCAUSAS"/>
      <sheetName val="cie - prov 1"/>
      <sheetName val="CIE - PROV 2"/>
      <sheetName val="PRINC X PROV"/>
      <sheetName val="PRINC X PROV (2)"/>
      <sheetName val="cie -g edad 1"/>
      <sheetName val="CIE G EDAD2"/>
      <sheetName val="CIE EDAD 3"/>
      <sheetName val="g edad - provincia"/>
      <sheetName val="REGIONES CAUSA"/>
      <sheetName val="REGION CAUSA1"/>
      <sheetName val="taSA cinco princ"/>
      <sheetName val="GRAFICA2"/>
      <sheetName val="IN SITU CUELLO DEL UTERO"/>
      <sheetName val="DEF. X PROV "/>
      <sheetName val="DEF SEXO AÑOS CIE"/>
      <sheetName val="DEF 2020"/>
      <sheetName val="def 2021"/>
      <sheetName val="2022"/>
      <sheetName val="10PRINC. DEF 12-14 41"/>
      <sheetName val="TABLA 5 PRINC. DEF 15-19 42"/>
      <sheetName val="GRAFICA3"/>
      <sheetName val="defgedad2020 "/>
      <sheetName val="defgedad 2020-1"/>
      <sheetName val="defdad2021 "/>
      <sheetName val="defedad2021-1 "/>
      <sheetName val="defdad2022"/>
      <sheetName val="defedad2022-1 "/>
      <sheetName val="defprov2020"/>
      <sheetName val="defprov2021"/>
      <sheetName val="defprov2022"/>
      <sheetName val="BIBLIOGRA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>
            <v>2018</v>
          </cell>
          <cell r="C3">
            <v>2019</v>
          </cell>
          <cell r="D3">
            <v>2020</v>
          </cell>
          <cell r="E3" t="str">
            <v>2021(P)</v>
          </cell>
          <cell r="F3" t="str">
            <v>2022(P)</v>
          </cell>
        </row>
        <row r="4">
          <cell r="A4" t="str">
            <v>Estómago /1</v>
          </cell>
          <cell r="B4">
            <v>10.1</v>
          </cell>
          <cell r="C4">
            <v>10.9</v>
          </cell>
          <cell r="D4">
            <v>9.6999999999999993</v>
          </cell>
          <cell r="E4">
            <v>13.4</v>
          </cell>
          <cell r="F4">
            <v>16</v>
          </cell>
        </row>
        <row r="5">
          <cell r="A5" t="str">
            <v>Colon /1</v>
          </cell>
          <cell r="B5">
            <v>10.6</v>
          </cell>
          <cell r="C5">
            <v>10.6</v>
          </cell>
          <cell r="D5">
            <v>9.6999999999999993</v>
          </cell>
          <cell r="E5">
            <v>14.1</v>
          </cell>
          <cell r="F5">
            <v>17.8</v>
          </cell>
        </row>
        <row r="6">
          <cell r="A6" t="str">
            <v>Traquea, Bronquios y Pulmón /1</v>
          </cell>
          <cell r="B6">
            <v>7.2</v>
          </cell>
          <cell r="C6">
            <v>8.1</v>
          </cell>
          <cell r="D6">
            <v>8</v>
          </cell>
          <cell r="E6">
            <v>8.4</v>
          </cell>
          <cell r="F6">
            <v>10.98</v>
          </cell>
        </row>
        <row r="7">
          <cell r="A7" t="str">
            <v>Piel /1</v>
          </cell>
          <cell r="B7">
            <v>19.7</v>
          </cell>
          <cell r="C7">
            <v>21</v>
          </cell>
          <cell r="D7">
            <v>10.4</v>
          </cell>
          <cell r="E7">
            <v>15.5</v>
          </cell>
          <cell r="F7">
            <v>14.9</v>
          </cell>
        </row>
        <row r="8">
          <cell r="A8" t="str">
            <v>Mama Femenina /2</v>
          </cell>
          <cell r="B8">
            <v>65.5</v>
          </cell>
          <cell r="C8">
            <v>73.8</v>
          </cell>
          <cell r="D8">
            <v>57.2</v>
          </cell>
          <cell r="E8">
            <v>79.2</v>
          </cell>
          <cell r="F8">
            <v>96.03</v>
          </cell>
        </row>
        <row r="9">
          <cell r="A9" t="str">
            <v>Cuello del Utero /2</v>
          </cell>
          <cell r="B9">
            <v>34.200000000000003</v>
          </cell>
          <cell r="C9">
            <v>33.799999999999997</v>
          </cell>
          <cell r="D9">
            <v>26.29</v>
          </cell>
          <cell r="E9">
            <v>40.07</v>
          </cell>
          <cell r="F9">
            <v>52.09</v>
          </cell>
        </row>
        <row r="10">
          <cell r="A10" t="str">
            <v>Próstata  /2</v>
          </cell>
          <cell r="B10">
            <v>59.1</v>
          </cell>
          <cell r="C10">
            <v>60</v>
          </cell>
          <cell r="D10">
            <v>38.799999999999997</v>
          </cell>
          <cell r="E10">
            <v>62.21</v>
          </cell>
          <cell r="F10">
            <v>68.010000000000005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2CCA1-488A-43C0-88F5-1683AEB2F03C}">
  <sheetPr>
    <tabColor rgb="FF92D050"/>
  </sheetPr>
  <dimension ref="A1:N23"/>
  <sheetViews>
    <sheetView tabSelected="1" view="pageBreakPreview" zoomScale="40" zoomScaleNormal="70" zoomScaleSheetLayoutView="40" zoomScalePageLayoutView="40" workbookViewId="0">
      <selection activeCell="O19" sqref="O19"/>
    </sheetView>
  </sheetViews>
  <sheetFormatPr baseColWidth="10" defaultRowHeight="18.75" x14ac:dyDescent="0.3"/>
  <cols>
    <col min="1" max="1" width="67" style="4" customWidth="1"/>
    <col min="2" max="7" width="20.5703125" style="4" customWidth="1"/>
    <col min="8" max="9" width="12.28515625" style="4" customWidth="1"/>
    <col min="10" max="10" width="13.28515625" style="4" customWidth="1"/>
    <col min="11" max="11" width="14.28515625" style="4" customWidth="1"/>
    <col min="12" max="16384" width="11.42578125" style="4"/>
  </cols>
  <sheetData>
    <row r="1" spans="1:14" ht="72.75" customHeight="1" x14ac:dyDescent="0.3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</row>
    <row r="2" spans="1:14" ht="13.5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s="10" customFormat="1" ht="27.75" customHeight="1" x14ac:dyDescent="0.25">
      <c r="A3" s="6" t="s">
        <v>1</v>
      </c>
      <c r="B3" s="7">
        <v>2018</v>
      </c>
      <c r="C3" s="7">
        <v>2019</v>
      </c>
      <c r="D3" s="7">
        <v>2020</v>
      </c>
      <c r="E3" s="7" t="s">
        <v>2</v>
      </c>
      <c r="F3" s="8" t="s">
        <v>3</v>
      </c>
      <c r="G3" s="9"/>
      <c r="H3" s="9"/>
    </row>
    <row r="4" spans="1:14" ht="35.25" customHeight="1" x14ac:dyDescent="0.35">
      <c r="A4" s="11" t="s">
        <v>4</v>
      </c>
      <c r="B4" s="12">
        <v>10.1</v>
      </c>
      <c r="C4" s="13">
        <v>10.9</v>
      </c>
      <c r="D4" s="14">
        <v>9.6999999999999993</v>
      </c>
      <c r="E4" s="14">
        <v>13.4</v>
      </c>
      <c r="F4" s="15">
        <v>16</v>
      </c>
      <c r="G4" s="5"/>
      <c r="H4" s="5"/>
    </row>
    <row r="5" spans="1:14" ht="35.25" customHeight="1" x14ac:dyDescent="0.35">
      <c r="A5" s="16" t="s">
        <v>5</v>
      </c>
      <c r="B5" s="17">
        <v>10.6</v>
      </c>
      <c r="C5" s="14">
        <v>10.6</v>
      </c>
      <c r="D5" s="13">
        <v>9.6999999999999993</v>
      </c>
      <c r="E5" s="14">
        <v>14.1</v>
      </c>
      <c r="F5" s="18">
        <v>17.8</v>
      </c>
      <c r="G5" s="5"/>
      <c r="H5" s="5"/>
    </row>
    <row r="6" spans="1:14" ht="35.25" customHeight="1" x14ac:dyDescent="0.35">
      <c r="A6" s="11" t="s">
        <v>6</v>
      </c>
      <c r="B6" s="17">
        <v>7.2</v>
      </c>
      <c r="C6" s="19">
        <v>8.1</v>
      </c>
      <c r="D6" s="14">
        <v>8</v>
      </c>
      <c r="E6" s="14">
        <v>8.4</v>
      </c>
      <c r="F6" s="15">
        <v>10.98</v>
      </c>
      <c r="G6" s="5"/>
      <c r="H6" s="5"/>
      <c r="L6" s="20"/>
      <c r="M6" s="20"/>
      <c r="N6" s="20"/>
    </row>
    <row r="7" spans="1:14" ht="35.25" customHeight="1" x14ac:dyDescent="0.35">
      <c r="A7" s="16" t="s">
        <v>7</v>
      </c>
      <c r="B7" s="17">
        <v>19.7</v>
      </c>
      <c r="C7" s="14">
        <v>21</v>
      </c>
      <c r="D7" s="14">
        <v>10.4</v>
      </c>
      <c r="E7" s="14">
        <v>15.5</v>
      </c>
      <c r="F7" s="18">
        <v>14.9</v>
      </c>
      <c r="G7" s="5"/>
      <c r="H7" s="5"/>
      <c r="L7" s="20"/>
      <c r="M7" s="20"/>
      <c r="N7" s="20"/>
    </row>
    <row r="8" spans="1:14" ht="35.25" customHeight="1" x14ac:dyDescent="0.35">
      <c r="A8" s="11" t="s">
        <v>8</v>
      </c>
      <c r="B8" s="17">
        <v>65.5</v>
      </c>
      <c r="C8" s="13">
        <v>73.8</v>
      </c>
      <c r="D8" s="13">
        <v>57.2</v>
      </c>
      <c r="E8" s="14">
        <v>79.2</v>
      </c>
      <c r="F8" s="15">
        <v>96.03</v>
      </c>
      <c r="G8" s="5"/>
      <c r="H8" s="5"/>
      <c r="L8" s="20"/>
      <c r="M8" s="20"/>
      <c r="N8" s="20"/>
    </row>
    <row r="9" spans="1:14" ht="35.25" customHeight="1" x14ac:dyDescent="0.35">
      <c r="A9" s="16" t="s">
        <v>9</v>
      </c>
      <c r="B9" s="12">
        <v>34.200000000000003</v>
      </c>
      <c r="C9" s="14">
        <v>33.799999999999997</v>
      </c>
      <c r="D9" s="13">
        <v>26.29</v>
      </c>
      <c r="E9" s="14">
        <v>40.07</v>
      </c>
      <c r="F9" s="15">
        <v>52.09</v>
      </c>
      <c r="G9" s="5"/>
      <c r="H9" s="5"/>
      <c r="L9" s="20"/>
      <c r="M9" s="21"/>
      <c r="N9" s="20"/>
    </row>
    <row r="10" spans="1:14" ht="35.25" customHeight="1" thickBot="1" x14ac:dyDescent="0.4">
      <c r="A10" s="22" t="s">
        <v>10</v>
      </c>
      <c r="B10" s="23">
        <v>59.1</v>
      </c>
      <c r="C10" s="24">
        <v>60</v>
      </c>
      <c r="D10" s="24">
        <v>38.799999999999997</v>
      </c>
      <c r="E10" s="24">
        <v>62.21</v>
      </c>
      <c r="F10" s="25">
        <v>68.010000000000005</v>
      </c>
      <c r="G10" s="5"/>
      <c r="H10" s="5"/>
      <c r="L10" s="20"/>
      <c r="M10" s="20"/>
      <c r="N10" s="20"/>
    </row>
    <row r="11" spans="1:14" s="28" customFormat="1" ht="18" customHeight="1" thickTop="1" x14ac:dyDescent="0.25">
      <c r="A11" s="26" t="s">
        <v>11</v>
      </c>
      <c r="B11" s="26"/>
      <c r="C11" s="26"/>
      <c r="D11" s="26"/>
      <c r="E11" s="27"/>
      <c r="F11" s="27"/>
      <c r="G11" s="27"/>
      <c r="H11" s="27"/>
      <c r="I11" s="27"/>
      <c r="J11" s="27"/>
      <c r="K11" s="27"/>
    </row>
    <row r="12" spans="1:14" s="28" customFormat="1" ht="18" customHeight="1" x14ac:dyDescent="0.25">
      <c r="A12" s="29" t="s">
        <v>12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4" ht="18" customHeight="1" x14ac:dyDescent="0.3">
      <c r="A13" s="30" t="s">
        <v>13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4" ht="25.5" customHeight="1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4" ht="25.5" customHeight="1" x14ac:dyDescent="0.3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4" x14ac:dyDescent="0.3">
      <c r="D16" s="33"/>
      <c r="F16" s="20"/>
      <c r="G16" s="20"/>
    </row>
    <row r="17" spans="4:7" x14ac:dyDescent="0.3">
      <c r="F17" s="20"/>
      <c r="G17" s="34"/>
    </row>
    <row r="18" spans="4:7" x14ac:dyDescent="0.3">
      <c r="D18" s="33"/>
      <c r="F18" s="20"/>
      <c r="G18" s="20"/>
    </row>
    <row r="19" spans="4:7" x14ac:dyDescent="0.3">
      <c r="D19" s="33"/>
      <c r="F19" s="20"/>
      <c r="G19" s="20"/>
    </row>
    <row r="20" spans="4:7" x14ac:dyDescent="0.3">
      <c r="F20" s="20"/>
      <c r="G20" s="20"/>
    </row>
    <row r="21" spans="4:7" x14ac:dyDescent="0.3">
      <c r="F21" s="20"/>
      <c r="G21" s="20"/>
    </row>
    <row r="22" spans="4:7" x14ac:dyDescent="0.3">
      <c r="F22" s="20"/>
      <c r="G22" s="20"/>
    </row>
    <row r="23" spans="4:7" x14ac:dyDescent="0.3">
      <c r="F23" s="20"/>
      <c r="G23" s="20"/>
    </row>
  </sheetData>
  <mergeCells count="6">
    <mergeCell ref="A1:F1"/>
    <mergeCell ref="A11:D11"/>
    <mergeCell ref="A12:K12"/>
    <mergeCell ref="A13:K13"/>
    <mergeCell ref="A14:K14"/>
    <mergeCell ref="A15:K15"/>
  </mergeCells>
  <pageMargins left="1.299212598425197" right="0.70866141732283472" top="1.9291338582677167" bottom="0.74803149606299213" header="0.31496062992125984" footer="0.31496062992125984"/>
  <pageSetup scale="62" orientation="landscape" r:id="rId1"/>
  <headerFooter>
    <oddFooter>&amp;C14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taSA cinco princ</vt:lpstr>
      <vt:lpstr>'taSA cinco princ'!Área_de_impresión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Maskil Liliana Solís</dc:creator>
  <cp:lastModifiedBy>Maskil Liliana Solís</cp:lastModifiedBy>
  <dcterms:created xsi:type="dcterms:W3CDTF">2024-03-04T20:51:25Z</dcterms:created>
  <dcterms:modified xsi:type="dcterms:W3CDTF">2024-03-04T20:51:55Z</dcterms:modified>
</cp:coreProperties>
</file>